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66925"/>
  <xr:revisionPtr revIDLastSave="0" documentId="13_ncr:1_{1DC55734-CC4C-45AE-AAE8-5973F32927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行事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83" i="4" l="1"/>
  <c r="Z238" i="4"/>
</calcChain>
</file>

<file path=xl/sharedStrings.xml><?xml version="1.0" encoding="utf-8"?>
<sst xmlns="http://schemas.openxmlformats.org/spreadsheetml/2006/main" count="874" uniqueCount="410">
  <si>
    <t>日</t>
  </si>
  <si>
    <t>一</t>
  </si>
  <si>
    <t>二</t>
  </si>
  <si>
    <t>三</t>
  </si>
  <si>
    <t>四</t>
  </si>
  <si>
    <t>五</t>
  </si>
  <si>
    <t>六</t>
  </si>
  <si>
    <t>廿二</t>
  </si>
  <si>
    <t>國際主要賽事／國內綜合性賽事／國際會議</t>
    <phoneticPr fontId="2" type="noConversion"/>
  </si>
  <si>
    <t>主辦國際活動／國家代表隊參賽</t>
    <phoneticPr fontId="2" type="noConversion"/>
  </si>
  <si>
    <t>國內各級賽事</t>
    <phoneticPr fontId="2" type="noConversion"/>
  </si>
  <si>
    <t>裁判講習會／教練講習會／選手訓練營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</si>
  <si>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</si>
  <si>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</si>
  <si>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</si>
  <si>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</si>
  <si>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</si>
  <si>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</si>
  <si>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</si>
  <si>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</si>
  <si>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</si>
  <si>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</si>
  <si>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</si>
  <si>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</si>
  <si>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</si>
  <si>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</si>
  <si>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站次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</si>
  <si>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</si>
  <si>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</si>
  <si>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</si>
  <si>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ˇ</t>
    <phoneticPr fontId="2" type="noConversion"/>
  </si>
  <si>
    <t>輝安盃B級</t>
    <phoneticPr fontId="2" type="noConversion"/>
  </si>
  <si>
    <t>B-1</t>
    <phoneticPr fontId="2" type="noConversion"/>
  </si>
  <si>
    <t>高雄</t>
    <phoneticPr fontId="2" type="noConversion"/>
  </si>
  <si>
    <t>台北</t>
    <phoneticPr fontId="2" type="noConversion"/>
  </si>
  <si>
    <t>暫定</t>
    <phoneticPr fontId="2" type="noConversion"/>
  </si>
  <si>
    <t>B-2</t>
  </si>
  <si>
    <t>B-3</t>
    <phoneticPr fontId="2" type="noConversion"/>
  </si>
  <si>
    <t xml:space="preserve">B-4 </t>
    <phoneticPr fontId="2" type="noConversion"/>
  </si>
  <si>
    <t>竹南</t>
    <phoneticPr fontId="2" type="noConversion"/>
  </si>
  <si>
    <t>C-7</t>
    <phoneticPr fontId="2" type="noConversion"/>
  </si>
  <si>
    <t>台南</t>
    <phoneticPr fontId="2" type="noConversion"/>
  </si>
  <si>
    <t>B-7</t>
    <phoneticPr fontId="2" type="noConversion"/>
  </si>
  <si>
    <t>B-8</t>
    <phoneticPr fontId="2" type="noConversion"/>
  </si>
  <si>
    <t>B-9</t>
    <phoneticPr fontId="2" type="noConversion"/>
  </si>
  <si>
    <t>A-3</t>
    <phoneticPr fontId="2" type="noConversion"/>
  </si>
  <si>
    <t>台積之友盃12歲精英賽</t>
    <phoneticPr fontId="2" type="noConversion"/>
  </si>
  <si>
    <t>台積之友盃10歲C級</t>
    <phoneticPr fontId="2" type="noConversion"/>
  </si>
  <si>
    <t>A-E</t>
    <phoneticPr fontId="2" type="noConversion"/>
  </si>
  <si>
    <t>A-6</t>
    <phoneticPr fontId="2" type="noConversion"/>
  </si>
  <si>
    <t>N-1</t>
    <phoneticPr fontId="2" type="noConversion"/>
  </si>
  <si>
    <t>B-11</t>
    <phoneticPr fontId="2" type="noConversion"/>
  </si>
  <si>
    <t>台中</t>
    <phoneticPr fontId="2" type="noConversion"/>
  </si>
  <si>
    <t>A-1</t>
    <phoneticPr fontId="2" type="noConversion"/>
  </si>
  <si>
    <t>N-2</t>
    <phoneticPr fontId="2" type="noConversion"/>
  </si>
  <si>
    <t>B-12</t>
    <phoneticPr fontId="2" type="noConversion"/>
  </si>
  <si>
    <t>N-3</t>
    <phoneticPr fontId="2" type="noConversion"/>
  </si>
  <si>
    <t>B-13</t>
    <phoneticPr fontId="2" type="noConversion"/>
  </si>
  <si>
    <t>N-4</t>
    <phoneticPr fontId="2" type="noConversion"/>
  </si>
  <si>
    <t>B-14</t>
    <phoneticPr fontId="2" type="noConversion"/>
  </si>
  <si>
    <t>臺南</t>
    <phoneticPr fontId="2" type="noConversion"/>
  </si>
  <si>
    <t xml:space="preserve">安田盃14.18歲C級 </t>
    <phoneticPr fontId="2" type="noConversion"/>
  </si>
  <si>
    <t>筑波木笑盃A級</t>
    <phoneticPr fontId="2" type="noConversion"/>
  </si>
  <si>
    <t>B-10</t>
    <phoneticPr fontId="2" type="noConversion"/>
  </si>
  <si>
    <t>D-2</t>
    <phoneticPr fontId="2" type="noConversion"/>
  </si>
  <si>
    <t>全中運-資格賽</t>
    <phoneticPr fontId="2" type="noConversion"/>
  </si>
  <si>
    <t>全中運-決賽</t>
    <phoneticPr fontId="2" type="noConversion"/>
  </si>
  <si>
    <t>T-1</t>
    <phoneticPr fontId="2" type="noConversion"/>
  </si>
  <si>
    <t>員林</t>
    <phoneticPr fontId="2" type="noConversion"/>
  </si>
  <si>
    <t>全大運-決賽</t>
    <phoneticPr fontId="2" type="noConversion"/>
  </si>
  <si>
    <t>信仰盃12.16歲C級</t>
    <phoneticPr fontId="2" type="noConversion"/>
  </si>
  <si>
    <t>信仰盃14.18歲C級</t>
    <phoneticPr fontId="2" type="noConversion"/>
  </si>
  <si>
    <t>B-5</t>
    <phoneticPr fontId="2" type="noConversion"/>
  </si>
  <si>
    <t>B-6</t>
    <phoneticPr fontId="2" type="noConversion"/>
  </si>
  <si>
    <t>第一金控正新瑪吉斯盃團體賽</t>
    <phoneticPr fontId="2" type="noConversion"/>
  </si>
  <si>
    <t>台維斯盃</t>
    <phoneticPr fontId="2" type="noConversion"/>
  </si>
  <si>
    <t>全大運-資格賽-南區</t>
    <phoneticPr fontId="2" type="noConversion"/>
  </si>
  <si>
    <t>全大運-資格賽-中區</t>
    <phoneticPr fontId="2" type="noConversion"/>
  </si>
  <si>
    <t>全大運-資格賽-北區</t>
    <phoneticPr fontId="2" type="noConversion"/>
  </si>
  <si>
    <t>C-14</t>
    <phoneticPr fontId="2" type="noConversion"/>
  </si>
  <si>
    <t>C-16</t>
    <phoneticPr fontId="2" type="noConversion"/>
  </si>
  <si>
    <t>世少女</t>
    <phoneticPr fontId="2" type="noConversion"/>
  </si>
  <si>
    <t>世少男</t>
    <phoneticPr fontId="2" type="noConversion"/>
  </si>
  <si>
    <t>金恩盃亞大區一級</t>
    <phoneticPr fontId="2" type="noConversion"/>
  </si>
  <si>
    <t>青年金恩盃</t>
    <phoneticPr fontId="2" type="noConversion"/>
  </si>
  <si>
    <t>青年台維斯盃</t>
    <phoneticPr fontId="2" type="noConversion"/>
  </si>
  <si>
    <t>ITF亞洲U12東亞資格賽</t>
    <phoneticPr fontId="2" type="noConversion"/>
  </si>
  <si>
    <t>ITF亞洲U12決賽</t>
    <phoneticPr fontId="2" type="noConversion"/>
  </si>
  <si>
    <t>彰化</t>
    <phoneticPr fontId="2" type="noConversion"/>
  </si>
  <si>
    <t>YONEX盃B級</t>
    <phoneticPr fontId="2" type="noConversion"/>
  </si>
  <si>
    <t>YONEX盃全排 N</t>
    <phoneticPr fontId="2" type="noConversion"/>
  </si>
  <si>
    <t>YONEX盃排U18  B級</t>
    <phoneticPr fontId="2" type="noConversion"/>
  </si>
  <si>
    <t>C-21</t>
    <phoneticPr fontId="2" type="noConversion"/>
  </si>
  <si>
    <t>台維斯盃世界一組</t>
    <phoneticPr fontId="2" type="noConversion"/>
  </si>
  <si>
    <t>南瀛盃國際青少年J200</t>
    <phoneticPr fontId="2" type="noConversion"/>
  </si>
  <si>
    <t>彰化國際青少年J60</t>
    <phoneticPr fontId="2" type="noConversion"/>
  </si>
  <si>
    <t>台南安定</t>
    <phoneticPr fontId="2" type="noConversion"/>
  </si>
  <si>
    <t>高雄陽明</t>
    <phoneticPr fontId="2" type="noConversion"/>
  </si>
  <si>
    <t>A級教練講習</t>
  </si>
  <si>
    <t>各級裁判、教練增能講習</t>
  </si>
  <si>
    <t>C級教練講習</t>
  </si>
  <si>
    <t>各級教練、裁判增能講習</t>
  </si>
  <si>
    <t>B級教練講習</t>
  </si>
  <si>
    <t>C級裁判講習</t>
  </si>
  <si>
    <t>南瀛盃歲12.16歲C級</t>
    <phoneticPr fontId="2" type="noConversion"/>
  </si>
  <si>
    <t xml:space="preserve">青年台維斯盃決賽 </t>
    <phoneticPr fontId="2" type="noConversion"/>
  </si>
  <si>
    <t>凱靖大衛盃排U18  B級</t>
    <phoneticPr fontId="2" type="noConversion"/>
  </si>
  <si>
    <t xml:space="preserve">竹南 </t>
    <phoneticPr fontId="2" type="noConversion"/>
  </si>
  <si>
    <t>2025中華民國網球協會行事曆</t>
    <phoneticPr fontId="2" type="noConversion"/>
  </si>
  <si>
    <t>初二</t>
  </si>
  <si>
    <t>初三</t>
  </si>
  <si>
    <t>初四</t>
  </si>
  <si>
    <t>初五</t>
  </si>
  <si>
    <t>小寒</t>
  </si>
  <si>
    <t>初六</t>
  </si>
  <si>
    <t>初七</t>
  </si>
  <si>
    <t>初八</t>
  </si>
  <si>
    <t>初九</t>
  </si>
  <si>
    <t>初十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</si>
  <si>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</si>
  <si>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</si>
  <si>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</si>
  <si>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</si>
  <si>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</si>
  <si>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</si>
  <si>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</si>
  <si>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</si>
  <si>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</si>
  <si>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大寒</t>
  </si>
  <si>
    <t>廿一</t>
  </si>
  <si>
    <t>廿三</t>
  </si>
  <si>
    <t>廿四</t>
  </si>
  <si>
    <t>廿五</t>
  </si>
  <si>
    <t>廿六</t>
  </si>
  <si>
    <t>廿七</t>
  </si>
  <si>
    <t>廿八</t>
  </si>
  <si>
    <t>廿九</t>
  </si>
  <si>
    <t>二十</t>
  </si>
  <si>
    <t>正月大</t>
  </si>
  <si>
    <t>立春</t>
  </si>
  <si>
    <t>雨水</t>
  </si>
  <si>
    <t>三十</t>
  </si>
  <si>
    <t>二月小</t>
  </si>
  <si>
    <t>驚蟄</t>
  </si>
  <si>
    <t>春分</t>
  </si>
  <si>
    <t>三月大</t>
  </si>
  <si>
    <t>清明
兒童節</t>
  </si>
  <si>
    <t>穀雨</t>
  </si>
  <si>
    <t>四月小</t>
  </si>
  <si>
    <t>立夏</t>
  </si>
  <si>
    <t>小滿</t>
  </si>
  <si>
    <t>五月小</t>
  </si>
  <si>
    <t>初五
端午節</t>
  </si>
  <si>
    <t>芒種</t>
  </si>
  <si>
    <t>夏至</t>
  </si>
  <si>
    <t>六月大</t>
  </si>
  <si>
    <t>小暑</t>
  </si>
  <si>
    <t>大暑</t>
  </si>
  <si>
    <t>閏六月</t>
  </si>
  <si>
    <t>立秋</t>
  </si>
  <si>
    <t>處暑</t>
  </si>
  <si>
    <t>白露</t>
  </si>
  <si>
    <t>八月小</t>
  </si>
  <si>
    <t>秋分</t>
  </si>
  <si>
    <t>十五
中秋節</t>
  </si>
  <si>
    <t>寒露</t>
  </si>
  <si>
    <t>九月大</t>
  </si>
  <si>
    <t>霜降</t>
  </si>
  <si>
    <t>立冬</t>
  </si>
  <si>
    <t>十月大</t>
  </si>
  <si>
    <t>小雪</t>
  </si>
  <si>
    <t>大雪</t>
  </si>
  <si>
    <t>十一月大</t>
  </si>
  <si>
    <t>冬至</t>
  </si>
  <si>
    <t>3/8-3/14</t>
    <phoneticPr fontId="2" type="noConversion"/>
  </si>
  <si>
    <t>4/15-4/20</t>
    <phoneticPr fontId="2" type="noConversion"/>
  </si>
  <si>
    <t>5/17-5/30</t>
    <phoneticPr fontId="2" type="noConversion"/>
  </si>
  <si>
    <t>2025世界壯年運動會</t>
    <phoneticPr fontId="2" type="noConversion"/>
  </si>
  <si>
    <t>台北新北</t>
    <phoneticPr fontId="2" type="noConversion"/>
  </si>
  <si>
    <t>暫定</t>
    <phoneticPr fontId="2" type="noConversion"/>
  </si>
  <si>
    <t>1/4-1/10</t>
    <phoneticPr fontId="2" type="noConversion"/>
  </si>
  <si>
    <t>A-5</t>
    <phoneticPr fontId="2" type="noConversion"/>
  </si>
  <si>
    <t>D-1</t>
    <phoneticPr fontId="2" type="noConversion"/>
  </si>
  <si>
    <t>5/9-5/17</t>
  </si>
  <si>
    <t>四維膠帶盃第59屆學童網球錦標賽</t>
    <phoneticPr fontId="2" type="noConversion"/>
  </si>
  <si>
    <t>2/22-2/28</t>
    <phoneticPr fontId="2" type="noConversion"/>
  </si>
  <si>
    <t>1/17-1/19</t>
    <phoneticPr fontId="2" type="noConversion"/>
  </si>
  <si>
    <t>1/18-1/19</t>
    <phoneticPr fontId="2" type="noConversion"/>
  </si>
  <si>
    <t>FLOWNESS盃12.14.歲C級</t>
    <phoneticPr fontId="2" type="noConversion"/>
  </si>
  <si>
    <t>2025立法院長盃全國壯年網球錦標賽</t>
  </si>
  <si>
    <t>S-1</t>
    <phoneticPr fontId="2" type="noConversion"/>
  </si>
  <si>
    <t>四維膠帶盃第60屆學童網球錦標賽</t>
    <phoneticPr fontId="2" type="noConversion"/>
  </si>
  <si>
    <t>四維膠帶菁英盃第九屆學童邀請賽</t>
    <phoneticPr fontId="2" type="noConversion"/>
  </si>
  <si>
    <t>四維膠帶菁英盃第八屆學童邀請賽</t>
    <phoneticPr fontId="2" type="noConversion"/>
  </si>
  <si>
    <t>6/6-6/8</t>
    <phoneticPr fontId="2" type="noConversion"/>
  </si>
  <si>
    <t>未定</t>
    <phoneticPr fontId="2" type="noConversion"/>
  </si>
  <si>
    <t>0615-0622</t>
    <phoneticPr fontId="2" type="noConversion"/>
  </si>
  <si>
    <t>台塑女子(1)</t>
    <phoneticPr fontId="2" type="noConversion"/>
  </si>
  <si>
    <t>台塑女子(2)</t>
    <phoneticPr fontId="2" type="noConversion"/>
  </si>
  <si>
    <t>0622-0629</t>
    <phoneticPr fontId="2" type="noConversion"/>
  </si>
  <si>
    <t>臺北</t>
    <phoneticPr fontId="2" type="noConversion"/>
  </si>
  <si>
    <t>0817-0824</t>
    <phoneticPr fontId="2" type="noConversion"/>
  </si>
  <si>
    <t>台塑男子(1)</t>
    <phoneticPr fontId="2" type="noConversion"/>
  </si>
  <si>
    <t>台塑男子(2)</t>
    <phoneticPr fontId="2" type="noConversion"/>
  </si>
  <si>
    <t>0824-0831</t>
    <phoneticPr fontId="2" type="noConversion"/>
  </si>
  <si>
    <t>苗栗</t>
    <phoneticPr fontId="2" type="noConversion"/>
  </si>
  <si>
    <t>1102-1109</t>
    <phoneticPr fontId="2" type="noConversion"/>
  </si>
  <si>
    <t>1109-1116</t>
    <phoneticPr fontId="2" type="noConversion"/>
  </si>
  <si>
    <t>1026-1102</t>
    <phoneticPr fontId="2" type="noConversion"/>
  </si>
  <si>
    <t>1116-1123</t>
    <phoneticPr fontId="2" type="noConversion"/>
  </si>
  <si>
    <t>雲林</t>
    <phoneticPr fontId="2" type="noConversion"/>
  </si>
  <si>
    <t>0112-0126</t>
    <phoneticPr fontId="2" type="noConversion"/>
  </si>
  <si>
    <t>澳洲公開賽</t>
    <phoneticPr fontId="2" type="noConversion"/>
  </si>
  <si>
    <t>澳洲墨爾本</t>
    <phoneticPr fontId="2" type="noConversion"/>
  </si>
  <si>
    <t>法國公開賽</t>
    <phoneticPr fontId="2" type="noConversion"/>
  </si>
  <si>
    <t>法國巴黎</t>
    <phoneticPr fontId="2" type="noConversion"/>
  </si>
  <si>
    <t>0630-0713</t>
    <phoneticPr fontId="2" type="noConversion"/>
  </si>
  <si>
    <t>溫布頓公開賽</t>
    <phoneticPr fontId="2" type="noConversion"/>
  </si>
  <si>
    <t>英國倫敦</t>
    <phoneticPr fontId="2" type="noConversion"/>
  </si>
  <si>
    <t>0825-0907</t>
    <phoneticPr fontId="2" type="noConversion"/>
  </si>
  <si>
    <t>美國公開賽</t>
    <phoneticPr fontId="2" type="noConversion"/>
  </si>
  <si>
    <t>美國紐約</t>
    <phoneticPr fontId="2" type="noConversion"/>
  </si>
  <si>
    <t>3/15-3/21</t>
    <phoneticPr fontId="2" type="noConversion"/>
  </si>
  <si>
    <t>3/1-3/2</t>
    <phoneticPr fontId="2" type="noConversion"/>
  </si>
  <si>
    <t>3/1-3/6</t>
    <phoneticPr fontId="2" type="noConversion"/>
  </si>
  <si>
    <t>台南體育公園</t>
    <phoneticPr fontId="2" type="noConversion"/>
  </si>
  <si>
    <t>3/7-3/9</t>
  </si>
  <si>
    <t>C級教練講習講習</t>
  </si>
  <si>
    <t>暫定</t>
  </si>
  <si>
    <t>3/14-3/16</t>
  </si>
  <si>
    <t>C級裁判講習暨各級教練、裁判增能講習</t>
  </si>
  <si>
    <t>3/14-3/15</t>
  </si>
  <si>
    <t>6/5-6/8</t>
  </si>
  <si>
    <t>B級裁判講習</t>
  </si>
  <si>
    <t>6/5-6/6</t>
  </si>
  <si>
    <t>7/4-7/6</t>
  </si>
  <si>
    <t>8/7-8/10</t>
  </si>
  <si>
    <t>8/7-8/9</t>
  </si>
  <si>
    <t>8/13-8/17</t>
  </si>
  <si>
    <t>8/13-8/16</t>
  </si>
  <si>
    <t>9/5-9/7</t>
  </si>
  <si>
    <t>9/5-9/6</t>
  </si>
  <si>
    <t>11/6-11/9</t>
  </si>
  <si>
    <t>A級裁判講習暨</t>
  </si>
  <si>
    <t>中正大學</t>
  </si>
  <si>
    <t>11/6-11/8</t>
  </si>
  <si>
    <t> YONEX VAMOS ·J 訓練營</t>
    <phoneticPr fontId="2" type="noConversion"/>
  </si>
  <si>
    <t>8/1-8/8</t>
    <phoneticPr fontId="2" type="noConversion"/>
  </si>
  <si>
    <t>5/12-5/17</t>
    <phoneticPr fontId="2" type="noConversion"/>
  </si>
  <si>
    <t>7/19-7/20</t>
    <phoneticPr fontId="2" type="noConversion"/>
  </si>
  <si>
    <t>台北萬華</t>
    <phoneticPr fontId="2" type="noConversion"/>
  </si>
  <si>
    <t>9/20-9/26</t>
    <phoneticPr fontId="2" type="noConversion"/>
  </si>
  <si>
    <t>5/17-5/18</t>
    <phoneticPr fontId="2" type="noConversion"/>
  </si>
  <si>
    <t>5/24-5-25</t>
    <phoneticPr fontId="2" type="noConversion"/>
  </si>
  <si>
    <t>信仰盃10.14歲C級</t>
    <phoneticPr fontId="2" type="noConversion"/>
  </si>
  <si>
    <t>6/21-6/22</t>
    <phoneticPr fontId="2" type="noConversion"/>
  </si>
  <si>
    <t>10/18-10/19</t>
    <phoneticPr fontId="2" type="noConversion"/>
  </si>
  <si>
    <t>11/29-11/30</t>
    <phoneticPr fontId="2" type="noConversion"/>
  </si>
  <si>
    <t>12/6-12/7</t>
    <phoneticPr fontId="2" type="noConversion"/>
  </si>
  <si>
    <t>3/28-4/1</t>
  </si>
  <si>
    <t>台北網中</t>
    <phoneticPr fontId="2" type="noConversion"/>
  </si>
  <si>
    <t>3/18-21</t>
  </si>
  <si>
    <t>3/23-26</t>
  </si>
  <si>
    <t>橋頭</t>
    <phoneticPr fontId="2" type="noConversion"/>
  </si>
  <si>
    <t>竹南</t>
    <phoneticPr fontId="2" type="noConversion"/>
  </si>
  <si>
    <t xml:space="preserve">4/26-5/1 </t>
    <phoneticPr fontId="2" type="noConversion"/>
  </si>
  <si>
    <t>臺南新營</t>
    <phoneticPr fontId="2" type="noConversion"/>
  </si>
  <si>
    <t>6/28-7/4</t>
    <phoneticPr fontId="2" type="noConversion"/>
  </si>
  <si>
    <t>7/7-7/12</t>
    <phoneticPr fontId="2" type="noConversion"/>
  </si>
  <si>
    <t>7/8-7/12</t>
    <phoneticPr fontId="2" type="noConversion"/>
  </si>
  <si>
    <t>9/27-10/1</t>
    <phoneticPr fontId="2" type="noConversion"/>
  </si>
  <si>
    <t>南瀛盃歲14.18歲C級</t>
    <phoneticPr fontId="2" type="noConversion"/>
  </si>
  <si>
    <t>6/14-6/15</t>
    <phoneticPr fontId="2" type="noConversion"/>
  </si>
  <si>
    <t>8/9-8/10</t>
    <phoneticPr fontId="2" type="noConversion"/>
  </si>
  <si>
    <t>11/1-11/2</t>
    <phoneticPr fontId="2" type="noConversion"/>
  </si>
  <si>
    <t>C-1</t>
    <phoneticPr fontId="2" type="noConversion"/>
  </si>
  <si>
    <t>南瀛盃12.16歲C級</t>
    <phoneticPr fontId="2" type="noConversion"/>
  </si>
  <si>
    <t>南瀛盃14.18歲C級</t>
    <phoneticPr fontId="2" type="noConversion"/>
  </si>
  <si>
    <t>C-2</t>
    <phoneticPr fontId="2" type="noConversion"/>
  </si>
  <si>
    <t>C-9</t>
    <phoneticPr fontId="2" type="noConversion"/>
  </si>
  <si>
    <t>C-10</t>
    <phoneticPr fontId="2" type="noConversion"/>
  </si>
  <si>
    <t xml:space="preserve">太平洋網基盃U14 A級 </t>
    <phoneticPr fontId="2" type="noConversion"/>
  </si>
  <si>
    <t>太平洋網基盃12歲D級</t>
    <phoneticPr fontId="2" type="noConversion"/>
  </si>
  <si>
    <t>4/26-4/27</t>
    <phoneticPr fontId="2" type="noConversion"/>
  </si>
  <si>
    <t>C-6</t>
    <phoneticPr fontId="2" type="noConversion"/>
  </si>
  <si>
    <t>11/8-11/9</t>
    <phoneticPr fontId="2" type="noConversion"/>
  </si>
  <si>
    <t>C-3</t>
    <phoneticPr fontId="2" type="noConversion"/>
  </si>
  <si>
    <t>C-5</t>
    <phoneticPr fontId="2" type="noConversion"/>
  </si>
  <si>
    <t>C-12</t>
    <phoneticPr fontId="2" type="noConversion"/>
  </si>
  <si>
    <t>C-13</t>
    <phoneticPr fontId="2" type="noConversion"/>
  </si>
  <si>
    <t>C-17</t>
    <phoneticPr fontId="2" type="noConversion"/>
  </si>
  <si>
    <t>C-18</t>
    <phoneticPr fontId="2" type="noConversion"/>
  </si>
  <si>
    <t>C-19</t>
    <phoneticPr fontId="2" type="noConversion"/>
  </si>
  <si>
    <t>C-22</t>
    <phoneticPr fontId="2" type="noConversion"/>
  </si>
  <si>
    <t>7/26-7/27</t>
    <phoneticPr fontId="2" type="noConversion"/>
  </si>
  <si>
    <t>新北樹林</t>
    <phoneticPr fontId="2" type="noConversion"/>
  </si>
  <si>
    <t>4/5-4/11</t>
    <phoneticPr fontId="2" type="noConversion"/>
  </si>
  <si>
    <t>3/22-3/23</t>
    <phoneticPr fontId="2" type="noConversion"/>
  </si>
  <si>
    <t>A-4</t>
    <phoneticPr fontId="2" type="noConversion"/>
  </si>
  <si>
    <t>A-2</t>
    <phoneticPr fontId="2" type="noConversion"/>
  </si>
  <si>
    <t>C-4</t>
    <phoneticPr fontId="2" type="noConversion"/>
  </si>
  <si>
    <t>C-20</t>
  </si>
  <si>
    <t>C-23</t>
  </si>
  <si>
    <t>C-24</t>
  </si>
  <si>
    <t>C-25</t>
    <phoneticPr fontId="2" type="noConversion"/>
  </si>
  <si>
    <t>C-26</t>
  </si>
  <si>
    <t>C-15</t>
    <phoneticPr fontId="2" type="noConversion"/>
  </si>
  <si>
    <t>1/31-2/1</t>
    <phoneticPr fontId="2" type="noConversion"/>
  </si>
  <si>
    <t>YONEX盃B級-僅男</t>
    <phoneticPr fontId="2" type="noConversion"/>
  </si>
  <si>
    <t>臺南體育公園</t>
    <phoneticPr fontId="2" type="noConversion"/>
  </si>
  <si>
    <t>YONEX盃排U18 B級</t>
    <phoneticPr fontId="2" type="noConversion"/>
  </si>
  <si>
    <t>紅土之星盃12.16歲C級</t>
    <phoneticPr fontId="2" type="noConversion"/>
  </si>
  <si>
    <t>台北實踐大學</t>
    <phoneticPr fontId="2" type="noConversion"/>
  </si>
  <si>
    <t>3/15</t>
    <phoneticPr fontId="2" type="noConversion"/>
  </si>
  <si>
    <t>國立體育大學</t>
    <phoneticPr fontId="2" type="noConversion"/>
  </si>
  <si>
    <t>5/9-5/11</t>
    <phoneticPr fontId="2" type="noConversion"/>
  </si>
  <si>
    <t>C級教練講習暨各級教練、裁判增能講習</t>
    <phoneticPr fontId="2" type="noConversion"/>
  </si>
  <si>
    <t>新竹縣立新埔國中</t>
  </si>
  <si>
    <t xml:space="preserve">YONEX盃大專賽 </t>
    <phoneticPr fontId="2" type="noConversion"/>
  </si>
  <si>
    <t>南投</t>
    <phoneticPr fontId="2" type="noConversion"/>
  </si>
  <si>
    <t>6/9-6/14</t>
  </si>
  <si>
    <t>全運會資格賽</t>
  </si>
  <si>
    <t>8/16-8/17</t>
  </si>
  <si>
    <t>11/21-11/23</t>
    <phoneticPr fontId="2" type="noConversion"/>
  </si>
  <si>
    <t>3/21-3/22</t>
    <phoneticPr fontId="2" type="noConversion"/>
  </si>
  <si>
    <t>桃園國體大</t>
    <phoneticPr fontId="2" type="noConversion"/>
  </si>
  <si>
    <t>中壢</t>
    <phoneticPr fontId="2" type="noConversion"/>
  </si>
  <si>
    <t>4/4-4/8</t>
    <phoneticPr fontId="2" type="noConversion"/>
  </si>
  <si>
    <t>2/20-2/24</t>
    <phoneticPr fontId="2" type="noConversion"/>
  </si>
  <si>
    <t>歐克盃14.18歲</t>
    <phoneticPr fontId="2" type="noConversion"/>
  </si>
  <si>
    <t xml:space="preserve">太平洋網基盃B級-僅男 </t>
    <phoneticPr fontId="2" type="noConversion"/>
  </si>
  <si>
    <t>YONEX盃全排 N</t>
    <phoneticPr fontId="16" type="noConversion"/>
  </si>
  <si>
    <t>中華民國網球協會會員大會</t>
    <phoneticPr fontId="2" type="noConversion"/>
  </si>
  <si>
    <t>太平洋網基盃A級</t>
    <phoneticPr fontId="2" type="noConversion"/>
  </si>
  <si>
    <t>財團法人太平洋網球發展基金會訓練營</t>
    <phoneticPr fontId="2" type="noConversion"/>
  </si>
  <si>
    <t>4/2-4/7</t>
    <phoneticPr fontId="2" type="noConversion"/>
  </si>
  <si>
    <t>馬來西亞古晉</t>
    <phoneticPr fontId="2" type="noConversion"/>
  </si>
  <si>
    <t>4/9-4/14</t>
    <phoneticPr fontId="2" type="noConversion"/>
  </si>
  <si>
    <t>4/7-4/12</t>
    <phoneticPr fontId="2" type="noConversion"/>
  </si>
  <si>
    <t>印度浦納</t>
    <phoneticPr fontId="2" type="noConversion"/>
  </si>
  <si>
    <t>哈薩克奇姆肯特</t>
    <phoneticPr fontId="2" type="noConversion"/>
  </si>
  <si>
    <t>5/19-5/24</t>
    <phoneticPr fontId="2" type="noConversion"/>
  </si>
  <si>
    <t>主委盃B級</t>
    <phoneticPr fontId="2" type="noConversion"/>
  </si>
  <si>
    <t xml:space="preserve"> </t>
    <phoneticPr fontId="2" type="noConversion"/>
  </si>
  <si>
    <t>8/23-8/24</t>
    <phoneticPr fontId="2" type="noConversion"/>
  </si>
  <si>
    <t>C-8</t>
  </si>
  <si>
    <t>C-11</t>
    <phoneticPr fontId="2" type="noConversion"/>
  </si>
  <si>
    <t>華國三太子 ATP</t>
    <phoneticPr fontId="2" type="noConversion"/>
  </si>
  <si>
    <t>10/25-10/26</t>
    <phoneticPr fontId="2" type="noConversion"/>
  </si>
  <si>
    <t>4/12</t>
    <phoneticPr fontId="2" type="noConversion"/>
  </si>
  <si>
    <t>誠邦工程盃10.12歲C級</t>
    <phoneticPr fontId="2" type="noConversion"/>
  </si>
  <si>
    <t>5/25-6/8</t>
    <phoneticPr fontId="2" type="noConversion"/>
  </si>
  <si>
    <t xml:space="preserve">9/13-9/14 </t>
    <phoneticPr fontId="2" type="noConversion"/>
  </si>
  <si>
    <t>文樹盃歲16歲C級</t>
    <phoneticPr fontId="2" type="noConversion"/>
  </si>
  <si>
    <t>8/14-8/17</t>
    <phoneticPr fontId="2" type="noConversion"/>
  </si>
  <si>
    <t>YONEX盃U18 B級</t>
    <phoneticPr fontId="16" type="noConversion"/>
  </si>
  <si>
    <t>5/5-5/10</t>
    <phoneticPr fontId="2" type="noConversion"/>
  </si>
  <si>
    <t xml:space="preserve">信仰盃14.18歲C級 </t>
    <phoneticPr fontId="2" type="noConversion"/>
  </si>
  <si>
    <t>5/6-5/10</t>
    <phoneticPr fontId="2" type="noConversion"/>
  </si>
  <si>
    <t>0825-0831</t>
    <phoneticPr fontId="2" type="noConversion"/>
  </si>
  <si>
    <t>Victor.ly盃國際青少年 J30</t>
    <phoneticPr fontId="2" type="noConversion"/>
  </si>
  <si>
    <t>0901-0907</t>
    <phoneticPr fontId="2" type="noConversion"/>
  </si>
  <si>
    <t>1012-1019</t>
    <phoneticPr fontId="2" type="noConversion"/>
  </si>
  <si>
    <t>中央大學盃國際青少年J30</t>
    <phoneticPr fontId="2" type="noConversion"/>
  </si>
  <si>
    <t>桃園</t>
    <phoneticPr fontId="2" type="noConversion"/>
  </si>
  <si>
    <t>1019-1026</t>
    <phoneticPr fontId="2" type="noConversion"/>
  </si>
  <si>
    <t>彰化國際青少年J100</t>
    <phoneticPr fontId="2" type="noConversion"/>
  </si>
  <si>
    <t>1123-1130</t>
    <phoneticPr fontId="2" type="noConversion"/>
  </si>
  <si>
    <t>1010-1015</t>
    <phoneticPr fontId="2" type="noConversion"/>
  </si>
  <si>
    <t>全國運動會</t>
    <phoneticPr fontId="2" type="noConversion"/>
  </si>
  <si>
    <t>員林運動公園網球場</t>
    <phoneticPr fontId="2" type="noConversion"/>
  </si>
  <si>
    <t>台中教育大學</t>
    <phoneticPr fontId="2" type="noConversion"/>
  </si>
  <si>
    <t>7/25-7/27</t>
    <phoneticPr fontId="2" type="noConversion"/>
  </si>
  <si>
    <t>7/28-8/1</t>
    <phoneticPr fontId="2" type="noConversion"/>
  </si>
  <si>
    <t>臺北網中</t>
    <phoneticPr fontId="2" type="noConversion"/>
  </si>
  <si>
    <t>高雄師範大學</t>
    <phoneticPr fontId="2" type="noConversion"/>
  </si>
  <si>
    <t>9/19-9/21</t>
    <phoneticPr fontId="2" type="noConversion"/>
  </si>
  <si>
    <t>9/19-9/20</t>
    <phoneticPr fontId="2" type="noConversion"/>
  </si>
  <si>
    <t>FLOWNESS盃12.14歲C級</t>
    <phoneticPr fontId="2" type="noConversion"/>
  </si>
  <si>
    <t>馬玉山盃國際青少年J30</t>
    <phoneticPr fontId="2" type="noConversion"/>
  </si>
  <si>
    <t>馬玉山盃國際青少年J60</t>
    <phoneticPr fontId="2" type="noConversion"/>
  </si>
  <si>
    <t xml:space="preserve">11/22-11/23  </t>
    <phoneticPr fontId="2" type="noConversion"/>
  </si>
  <si>
    <r>
      <t>榮錦盃</t>
    </r>
    <r>
      <rPr>
        <sz val="12"/>
        <rFont val="Calibri"/>
        <family val="2"/>
      </rPr>
      <t>12.16</t>
    </r>
    <r>
      <rPr>
        <sz val="12"/>
        <rFont val="Microsoft JhengHei"/>
        <family val="2"/>
      </rPr>
      <t>歲C</t>
    </r>
    <r>
      <rPr>
        <sz val="12"/>
        <rFont val="微軟正黑體"/>
        <family val="2"/>
        <charset val="136"/>
      </rPr>
      <t>級</t>
    </r>
    <phoneticPr fontId="2" type="noConversion"/>
  </si>
  <si>
    <t>10/4-10/5</t>
    <phoneticPr fontId="2" type="noConversion"/>
  </si>
  <si>
    <t>9/27-10/3</t>
    <phoneticPr fontId="2" type="noConversion"/>
  </si>
  <si>
    <t>11/7-11/9</t>
    <phoneticPr fontId="2" type="noConversion"/>
  </si>
  <si>
    <t>凱靖大衛盃排全排 N (原只有單打 連雙打都想)</t>
    <phoneticPr fontId="2" type="noConversion"/>
  </si>
  <si>
    <t xml:space="preserve">OPI A級 </t>
    <phoneticPr fontId="2" type="noConversion"/>
  </si>
  <si>
    <t>12/13-12/14</t>
    <phoneticPr fontId="2" type="noConversion"/>
  </si>
  <si>
    <t xml:space="preserve">YONEX盃B級 </t>
    <phoneticPr fontId="2" type="noConversion"/>
  </si>
  <si>
    <t xml:space="preserve">8/30-9/5 </t>
    <phoneticPr fontId="2" type="noConversion"/>
  </si>
  <si>
    <t xml:space="preserve"> 台南 </t>
    <phoneticPr fontId="2" type="noConversion"/>
  </si>
  <si>
    <t xml:space="preserve">苗栗 </t>
    <phoneticPr fontId="2" type="noConversion"/>
  </si>
  <si>
    <t>南瀛盃10.14歲C級</t>
    <phoneticPr fontId="2" type="noConversion"/>
  </si>
  <si>
    <t>9/6-9/7</t>
    <phoneticPr fontId="2" type="noConversion"/>
  </si>
  <si>
    <t>12/1-12/6</t>
    <phoneticPr fontId="2" type="noConversion"/>
  </si>
  <si>
    <t>12/2-12/6</t>
    <phoneticPr fontId="2" type="noConversion"/>
  </si>
  <si>
    <t>絹子盃歲10.16C級</t>
    <phoneticPr fontId="2" type="noConversion"/>
  </si>
  <si>
    <t>9/27-9/28</t>
    <phoneticPr fontId="2" type="noConversion"/>
  </si>
  <si>
    <t>8/９-8/1３</t>
    <phoneticPr fontId="2" type="noConversion"/>
  </si>
  <si>
    <t>延賽後</t>
    <phoneticPr fontId="2" type="noConversion"/>
  </si>
  <si>
    <t>颱風延賽</t>
    <phoneticPr fontId="2" type="noConversion"/>
  </si>
  <si>
    <t>風行盃B級</t>
    <phoneticPr fontId="2" type="noConversion"/>
  </si>
  <si>
    <t xml:space="preserve">OPI盃U16 A級 </t>
    <phoneticPr fontId="2" type="noConversion"/>
  </si>
  <si>
    <t>OPI盃10歲D級</t>
    <phoneticPr fontId="2" type="noConversion"/>
  </si>
  <si>
    <t>11/29-12/6</t>
    <phoneticPr fontId="2" type="noConversion"/>
  </si>
  <si>
    <r>
      <rPr>
        <sz val="12"/>
        <rFont val="Microsoft JhengHei"/>
        <family val="2"/>
      </rPr>
      <t>太平洋網基</t>
    </r>
    <r>
      <rPr>
        <sz val="12"/>
        <rFont val="微軟正黑體"/>
        <family val="2"/>
        <charset val="136"/>
      </rPr>
      <t>盃B級-僅男 (2/26完賽)</t>
    </r>
    <phoneticPr fontId="2" type="noConversion"/>
  </si>
  <si>
    <r>
      <rPr>
        <sz val="12"/>
        <rFont val="Microsoft JhengHei"/>
        <family val="2"/>
      </rPr>
      <t>瑞博盃</t>
    </r>
    <r>
      <rPr>
        <sz val="12"/>
        <rFont val="Calibri"/>
        <family val="2"/>
      </rPr>
      <t>A</t>
    </r>
    <r>
      <rPr>
        <sz val="12"/>
        <rFont val="Microsoft JhengHei"/>
        <family val="2"/>
      </rPr>
      <t>級</t>
    </r>
    <phoneticPr fontId="2" type="noConversion"/>
  </si>
  <si>
    <r>
      <t>海能盃國際青少年</t>
    </r>
    <r>
      <rPr>
        <sz val="12"/>
        <rFont val="微軟正黑體"/>
        <family val="2"/>
        <charset val="136"/>
      </rPr>
      <t xml:space="preserve"> J30 </t>
    </r>
    <phoneticPr fontId="2" type="noConversion"/>
  </si>
  <si>
    <t>南瀛盃歲14.18歲C級(延賽後-需重新報名)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</si>
</sst>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rgb="FF1504E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1504EC"/>
      <name val="微軟正黑體"/>
      <family val="2"/>
      <charset val="136"/>
    </font>
    <font>
      <sz val="12"/>
      <color rgb="FF040C28"/>
      <name val="微軟正黑體"/>
      <family val="2"/>
      <charset val="136"/>
    </font>
    <font>
      <sz val="12"/>
      <name val="Microsoft JhengHei"/>
      <family val="2"/>
    </font>
    <font>
      <b/>
      <sz val="12"/>
      <name val="Microsoft JhengHei"/>
      <family val="2"/>
    </font>
    <font>
      <b/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trike/>
      <sz val="12"/>
      <name val="微軟正黑體"/>
      <family val="2"/>
      <charset val="136"/>
    </font>
    <font>
      <sz val="12"/>
      <name val="Calibri"/>
      <family val="2"/>
    </font>
    <font>
      <b/>
      <sz val="16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5B8B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2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5" fillId="0" borderId="0" xfId="0" applyFont="1"/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/>
    </xf>
    <xf numFmtId="9" fontId="0" fillId="0" borderId="0" xfId="2" applyFont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9" fontId="3" fillId="2" borderId="1" xfId="2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3" xfId="0" applyFont="1" applyBorder="1"/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9" fontId="7" fillId="2" borderId="1" xfId="2" applyFont="1" applyFill="1" applyBorder="1" applyAlignment="1">
      <alignment vertical="center"/>
    </xf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176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9" fontId="8" fillId="2" borderId="1" xfId="2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 vertical="center" shrinkToFit="1"/>
    </xf>
    <xf numFmtId="0" fontId="5" fillId="2" borderId="2" xfId="0" applyFont="1" applyFill="1" applyBorder="1"/>
    <xf numFmtId="0" fontId="5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9" fontId="8" fillId="2" borderId="2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3" fontId="3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2" borderId="0" xfId="0" applyFont="1" applyFill="1"/>
    <xf numFmtId="0" fontId="22" fillId="0" borderId="0" xfId="0" applyFont="1"/>
    <xf numFmtId="49" fontId="14" fillId="6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/>
    </xf>
    <xf numFmtId="176" fontId="5" fillId="2" borderId="1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176" fontId="3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vertical="center" textRotation="255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1504EC"/>
      <color rgb="FF00FFFF"/>
      <color rgb="FFFF3399"/>
      <color rgb="FFFF99FF"/>
      <color rgb="FF00CC00"/>
      <color rgb="FF33CC33"/>
      <color rgb="FFFFFF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38"/>
  <sheetViews>
    <sheetView showGridLines="0" tabSelected="1" view="pageBreakPreview" topLeftCell="A36" zoomScale="40" zoomScaleNormal="100" zoomScaleSheetLayoutView="40" workbookViewId="0">
      <pane xSplit="1" topLeftCell="L1" activePane="topRight" state="frozen"/>
      <selection pane="topRight" activeCell="S84" sqref="S84"/>
    </sheetView>
  </sheetViews>
  <sheetFormatPr defaultRowHeight="16.2"/>
  <cols>
    <col min="1" max="1" width="11" style="1" customWidth="1"/>
    <col min="2" max="7" width="8.88671875" style="92"/>
    <col min="8" max="8" width="9.6640625" style="92" customWidth="1"/>
    <col min="9" max="9" width="14.88671875" style="8" customWidth="1"/>
    <col min="10" max="10" width="31.5546875" style="50" customWidth="1"/>
    <col min="11" max="11" width="16.21875" style="45" customWidth="1"/>
    <col min="12" max="12" width="10" style="8" customWidth="1"/>
    <col min="13" max="13" width="16.109375" style="15" customWidth="1"/>
    <col min="14" max="14" width="44.109375" style="14" customWidth="1"/>
    <col min="15" max="15" width="10" style="15" customWidth="1"/>
    <col min="16" max="16" width="17" style="15" customWidth="1"/>
    <col min="17" max="17" width="17.21875" style="19" customWidth="1"/>
    <col min="18" max="18" width="44.21875" style="40" customWidth="1"/>
    <col min="19" max="19" width="9.77734375" style="19" customWidth="1"/>
    <col min="20" max="20" width="19.77734375" style="60" customWidth="1"/>
    <col min="21" max="21" width="11.109375" style="19" customWidth="1"/>
    <col min="22" max="22" width="14.21875" style="15" customWidth="1"/>
    <col min="23" max="23" width="36.33203125" style="10" customWidth="1"/>
    <col min="24" max="24" width="15.88671875" style="15" customWidth="1"/>
    <col min="25" max="25" width="9" style="15"/>
    <col min="26" max="28" width="8.88671875" style="1"/>
  </cols>
  <sheetData>
    <row r="1" spans="1:28" ht="18">
      <c r="A1" s="31" t="s">
        <v>108</v>
      </c>
      <c r="B1" s="82"/>
      <c r="C1" s="82"/>
      <c r="D1" s="82"/>
      <c r="E1" s="82"/>
      <c r="F1" s="82"/>
      <c r="G1" s="82"/>
      <c r="H1" s="82"/>
    </row>
    <row r="2" spans="1:28" ht="16.8" customHeight="1">
      <c r="A2" s="24"/>
      <c r="B2" s="122"/>
      <c r="C2" s="123"/>
      <c r="D2" s="123"/>
      <c r="E2" s="123"/>
      <c r="F2" s="123"/>
      <c r="G2" s="123"/>
      <c r="H2" s="124"/>
      <c r="I2" s="117" t="s">
        <v>8</v>
      </c>
      <c r="J2" s="118"/>
      <c r="K2" s="118"/>
      <c r="L2" s="118"/>
      <c r="M2" s="120" t="s">
        <v>9</v>
      </c>
      <c r="N2" s="121"/>
      <c r="O2" s="121"/>
      <c r="P2" s="121"/>
      <c r="Q2" s="119" t="s">
        <v>10</v>
      </c>
      <c r="R2" s="119"/>
      <c r="S2" s="119"/>
      <c r="T2" s="119"/>
      <c r="U2" s="119"/>
      <c r="V2" s="93" t="s">
        <v>11</v>
      </c>
      <c r="W2" s="94"/>
      <c r="X2" s="94"/>
      <c r="Y2" s="94"/>
    </row>
    <row r="3" spans="1:28" s="20" customFormat="1" ht="19.95" customHeight="1">
      <c r="A3" s="32"/>
      <c r="B3" s="44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42" t="s">
        <v>24</v>
      </c>
      <c r="J3" s="46" t="s">
        <v>25</v>
      </c>
      <c r="K3" s="101" t="s">
        <v>27</v>
      </c>
      <c r="L3" s="25" t="s">
        <v>28</v>
      </c>
      <c r="M3" s="25" t="s">
        <v>24</v>
      </c>
      <c r="N3" s="25" t="s">
        <v>25</v>
      </c>
      <c r="O3" s="25" t="s">
        <v>27</v>
      </c>
      <c r="P3" s="25" t="s">
        <v>28</v>
      </c>
      <c r="Q3" s="28" t="s">
        <v>24</v>
      </c>
      <c r="R3" s="41" t="s">
        <v>25</v>
      </c>
      <c r="S3" s="28" t="s">
        <v>26</v>
      </c>
      <c r="T3" s="33" t="s">
        <v>27</v>
      </c>
      <c r="U3" s="33" t="s">
        <v>28</v>
      </c>
      <c r="V3" s="26" t="s">
        <v>24</v>
      </c>
      <c r="W3" s="25" t="s">
        <v>29</v>
      </c>
      <c r="X3" s="25" t="s">
        <v>27</v>
      </c>
      <c r="Y3" s="25" t="s">
        <v>28</v>
      </c>
      <c r="Z3" s="36"/>
      <c r="AA3" s="36"/>
      <c r="AB3" s="36"/>
    </row>
    <row r="4" spans="1:28" ht="18" customHeight="1">
      <c r="A4" s="115" t="s">
        <v>23</v>
      </c>
      <c r="B4" s="83"/>
      <c r="C4" s="84"/>
      <c r="D4" s="83"/>
      <c r="E4" s="85">
        <v>1</v>
      </c>
      <c r="F4" s="86">
        <v>2</v>
      </c>
      <c r="G4" s="86">
        <v>3</v>
      </c>
      <c r="H4" s="85">
        <v>4</v>
      </c>
      <c r="I4" s="52"/>
      <c r="J4" s="53"/>
      <c r="K4" s="49"/>
      <c r="L4" s="9"/>
      <c r="M4" s="16"/>
      <c r="N4" s="9"/>
      <c r="O4" s="16"/>
      <c r="P4" s="16"/>
      <c r="Q4" s="16"/>
      <c r="R4" s="59"/>
      <c r="S4" s="16"/>
      <c r="T4" s="16"/>
      <c r="U4" s="16"/>
      <c r="V4" s="16"/>
      <c r="W4" s="9"/>
      <c r="X4" s="16"/>
      <c r="Y4" s="16"/>
      <c r="Z4" s="36"/>
    </row>
    <row r="5" spans="1:28" ht="18" customHeight="1">
      <c r="A5" s="115"/>
      <c r="B5" s="84"/>
      <c r="C5" s="84"/>
      <c r="D5" s="84"/>
      <c r="E5" s="87" t="s">
        <v>109</v>
      </c>
      <c r="F5" s="88" t="s">
        <v>110</v>
      </c>
      <c r="G5" s="88" t="s">
        <v>111</v>
      </c>
      <c r="H5" s="87" t="s">
        <v>112</v>
      </c>
      <c r="I5" s="52"/>
      <c r="J5" s="53"/>
      <c r="K5" s="49"/>
      <c r="L5" s="9"/>
      <c r="M5" s="5"/>
      <c r="N5" s="72"/>
      <c r="O5" s="5"/>
      <c r="P5" s="5"/>
      <c r="Q5" s="16" t="s">
        <v>180</v>
      </c>
      <c r="R5" s="59" t="s">
        <v>31</v>
      </c>
      <c r="S5" s="16" t="s">
        <v>32</v>
      </c>
      <c r="T5" s="16" t="s">
        <v>33</v>
      </c>
      <c r="U5" s="16"/>
      <c r="V5" s="16"/>
      <c r="W5" s="9"/>
      <c r="X5" s="16"/>
      <c r="Y5" s="16"/>
      <c r="Z5" s="36"/>
    </row>
    <row r="6" spans="1:28" ht="18" customHeight="1">
      <c r="A6" s="115"/>
      <c r="B6" s="85">
        <v>5</v>
      </c>
      <c r="C6" s="86">
        <v>6</v>
      </c>
      <c r="D6" s="86">
        <v>7</v>
      </c>
      <c r="E6" s="86">
        <v>8</v>
      </c>
      <c r="F6" s="86">
        <v>9</v>
      </c>
      <c r="G6" s="86">
        <v>10</v>
      </c>
      <c r="H6" s="85">
        <v>11</v>
      </c>
      <c r="I6" s="43" t="s">
        <v>211</v>
      </c>
      <c r="J6" s="47" t="s">
        <v>212</v>
      </c>
      <c r="K6" s="48" t="s">
        <v>213</v>
      </c>
      <c r="L6" s="9"/>
      <c r="M6" s="5"/>
      <c r="N6" s="72"/>
      <c r="O6" s="5"/>
      <c r="P6" s="5"/>
      <c r="Q6" s="16" t="s">
        <v>180</v>
      </c>
      <c r="R6" s="59" t="s">
        <v>31</v>
      </c>
      <c r="S6" s="16" t="s">
        <v>36</v>
      </c>
      <c r="T6" s="16" t="s">
        <v>34</v>
      </c>
      <c r="U6" s="16"/>
      <c r="V6" s="5"/>
      <c r="W6" s="3"/>
      <c r="X6" s="5"/>
      <c r="Y6" s="5"/>
      <c r="Z6" s="36"/>
    </row>
    <row r="7" spans="1:28" ht="18" customHeight="1">
      <c r="A7" s="115"/>
      <c r="B7" s="87" t="s">
        <v>113</v>
      </c>
      <c r="C7" s="88" t="s">
        <v>115</v>
      </c>
      <c r="D7" s="88" t="s">
        <v>116</v>
      </c>
      <c r="E7" s="88" t="s">
        <v>117</v>
      </c>
      <c r="F7" s="88" t="s">
        <v>118</v>
      </c>
      <c r="G7" s="88" t="s">
        <v>119</v>
      </c>
      <c r="H7" s="87" t="s">
        <v>120</v>
      </c>
      <c r="I7" s="52"/>
      <c r="J7" s="53"/>
      <c r="K7" s="49"/>
      <c r="L7" s="9"/>
      <c r="M7" s="5"/>
      <c r="N7" s="72"/>
      <c r="O7" s="5"/>
      <c r="P7" s="5"/>
      <c r="Q7" s="16"/>
      <c r="R7" s="78"/>
      <c r="S7" s="16"/>
      <c r="T7" s="16"/>
      <c r="U7" s="16"/>
      <c r="V7" s="5"/>
      <c r="W7" s="3"/>
      <c r="X7" s="5"/>
      <c r="Y7" s="5"/>
      <c r="Z7" s="36"/>
    </row>
    <row r="8" spans="1:28" ht="18" customHeight="1">
      <c r="A8" s="115"/>
      <c r="B8" s="85">
        <v>12</v>
      </c>
      <c r="C8" s="86">
        <v>13</v>
      </c>
      <c r="D8" s="86">
        <v>14</v>
      </c>
      <c r="E8" s="86">
        <v>15</v>
      </c>
      <c r="F8" s="86">
        <v>16</v>
      </c>
      <c r="G8" s="86">
        <v>17</v>
      </c>
      <c r="H8" s="85">
        <v>18</v>
      </c>
      <c r="I8" s="43"/>
      <c r="J8" s="47"/>
      <c r="K8" s="48"/>
      <c r="L8" s="3"/>
      <c r="M8" s="16"/>
      <c r="N8" s="9"/>
      <c r="O8" s="5"/>
      <c r="P8" s="5"/>
      <c r="Q8" s="39"/>
      <c r="R8" s="3"/>
      <c r="S8" s="16"/>
      <c r="T8" s="16"/>
      <c r="U8" s="16"/>
      <c r="V8" s="5"/>
      <c r="W8" s="3"/>
      <c r="X8" s="5"/>
      <c r="Y8" s="5"/>
      <c r="Z8" s="36"/>
    </row>
    <row r="9" spans="1:28" ht="18" customHeight="1">
      <c r="A9" s="115"/>
      <c r="B9" s="87" t="s">
        <v>121</v>
      </c>
      <c r="C9" s="88" t="s">
        <v>122</v>
      </c>
      <c r="D9" s="88" t="s">
        <v>123</v>
      </c>
      <c r="E9" s="88" t="s">
        <v>124</v>
      </c>
      <c r="F9" s="88" t="s">
        <v>125</v>
      </c>
      <c r="G9" s="88" t="s">
        <v>126</v>
      </c>
      <c r="H9" s="87" t="s">
        <v>127</v>
      </c>
      <c r="I9" s="43"/>
      <c r="J9" s="47"/>
      <c r="K9" s="48"/>
      <c r="L9" s="3"/>
      <c r="M9" s="5"/>
      <c r="N9" s="3"/>
      <c r="O9" s="5"/>
      <c r="P9" s="39"/>
      <c r="Q9" s="16" t="s">
        <v>186</v>
      </c>
      <c r="R9" s="59" t="s">
        <v>281</v>
      </c>
      <c r="S9" s="16" t="s">
        <v>181</v>
      </c>
      <c r="T9" s="16" t="s">
        <v>107</v>
      </c>
      <c r="U9" s="16"/>
      <c r="V9" s="16"/>
      <c r="W9" s="3"/>
      <c r="X9" s="5"/>
      <c r="Y9" s="5"/>
      <c r="Z9" s="36"/>
    </row>
    <row r="10" spans="1:28" ht="18" customHeight="1">
      <c r="A10" s="115"/>
      <c r="B10" s="85">
        <v>19</v>
      </c>
      <c r="C10" s="86">
        <v>20</v>
      </c>
      <c r="D10" s="86">
        <v>21</v>
      </c>
      <c r="E10" s="86">
        <v>22</v>
      </c>
      <c r="F10" s="86">
        <v>23</v>
      </c>
      <c r="G10" s="86">
        <v>24</v>
      </c>
      <c r="H10" s="85">
        <v>25</v>
      </c>
      <c r="I10" s="43"/>
      <c r="J10" s="47"/>
      <c r="K10" s="48"/>
      <c r="L10" s="3"/>
      <c r="M10" s="5"/>
      <c r="N10" s="3"/>
      <c r="O10" s="5"/>
      <c r="P10" s="5"/>
      <c r="Q10" s="39" t="s">
        <v>187</v>
      </c>
      <c r="R10" s="59" t="s">
        <v>282</v>
      </c>
      <c r="S10" s="16" t="s">
        <v>182</v>
      </c>
      <c r="T10" s="16" t="s">
        <v>39</v>
      </c>
      <c r="U10" s="16"/>
      <c r="V10" s="16"/>
      <c r="W10" s="3"/>
      <c r="X10" s="5"/>
      <c r="Y10" s="5"/>
      <c r="Z10" s="36"/>
    </row>
    <row r="11" spans="1:28" ht="18" customHeight="1">
      <c r="A11" s="115"/>
      <c r="B11" s="87" t="s">
        <v>137</v>
      </c>
      <c r="C11" s="88" t="s">
        <v>128</v>
      </c>
      <c r="D11" s="88" t="s">
        <v>7</v>
      </c>
      <c r="E11" s="88" t="s">
        <v>130</v>
      </c>
      <c r="F11" s="88" t="s">
        <v>131</v>
      </c>
      <c r="G11" s="88" t="s">
        <v>132</v>
      </c>
      <c r="H11" s="87" t="s">
        <v>133</v>
      </c>
      <c r="I11" s="43"/>
      <c r="J11" s="47"/>
      <c r="K11" s="48"/>
      <c r="L11" s="3"/>
      <c r="M11" s="5"/>
      <c r="N11" s="3"/>
      <c r="O11" s="5"/>
      <c r="P11" s="5"/>
      <c r="Q11" s="16"/>
      <c r="R11" s="59"/>
      <c r="S11" s="16"/>
      <c r="T11" s="16"/>
      <c r="U11" s="16"/>
      <c r="V11" s="5"/>
      <c r="W11" s="3"/>
      <c r="X11" s="5"/>
      <c r="Y11" s="5"/>
      <c r="Z11" s="36"/>
    </row>
    <row r="12" spans="1:28" ht="18" customHeight="1">
      <c r="A12" s="115"/>
      <c r="B12" s="85">
        <v>26</v>
      </c>
      <c r="C12" s="85">
        <v>27</v>
      </c>
      <c r="D12" s="85">
        <v>28</v>
      </c>
      <c r="E12" s="85">
        <v>29</v>
      </c>
      <c r="F12" s="85">
        <v>30</v>
      </c>
      <c r="G12" s="85">
        <v>31</v>
      </c>
      <c r="H12" s="84"/>
      <c r="I12" s="43"/>
      <c r="J12" s="47"/>
      <c r="K12" s="48"/>
      <c r="L12" s="3"/>
      <c r="M12" s="5"/>
      <c r="N12" s="3"/>
      <c r="O12" s="5"/>
      <c r="P12" s="5"/>
      <c r="Q12" s="16"/>
      <c r="R12" s="3"/>
      <c r="S12" s="16"/>
      <c r="T12" s="16"/>
      <c r="U12" s="16"/>
      <c r="V12" s="17"/>
      <c r="W12" s="21"/>
      <c r="X12" s="17"/>
      <c r="Y12" s="17"/>
      <c r="Z12" s="36"/>
    </row>
    <row r="13" spans="1:28" ht="18" customHeight="1">
      <c r="A13" s="115"/>
      <c r="B13" s="87" t="s">
        <v>134</v>
      </c>
      <c r="C13" s="87" t="s">
        <v>135</v>
      </c>
      <c r="D13" s="87" t="s">
        <v>136</v>
      </c>
      <c r="E13" s="89" t="s">
        <v>138</v>
      </c>
      <c r="F13" s="87" t="s">
        <v>109</v>
      </c>
      <c r="G13" s="87" t="s">
        <v>110</v>
      </c>
      <c r="H13" s="83"/>
      <c r="I13" s="43"/>
      <c r="J13" s="47"/>
      <c r="K13" s="48"/>
      <c r="L13" s="3"/>
      <c r="M13" s="5"/>
      <c r="N13" s="3"/>
      <c r="O13" s="5"/>
      <c r="P13" s="5"/>
      <c r="Q13" s="16"/>
      <c r="R13" s="3"/>
      <c r="S13" s="16"/>
      <c r="T13" s="16"/>
      <c r="U13" s="16"/>
      <c r="V13" s="17"/>
      <c r="W13" s="21"/>
      <c r="X13" s="17"/>
      <c r="Y13" s="17"/>
      <c r="Z13" s="36"/>
    </row>
    <row r="14" spans="1:28" ht="18" customHeight="1">
      <c r="A14" s="115" t="s">
        <v>12</v>
      </c>
      <c r="B14" s="83"/>
      <c r="C14" s="84"/>
      <c r="D14" s="84"/>
      <c r="E14" s="84"/>
      <c r="F14" s="84"/>
      <c r="G14" s="83"/>
      <c r="H14" s="85">
        <v>1</v>
      </c>
      <c r="I14" s="43"/>
      <c r="J14" s="47"/>
      <c r="K14" s="48"/>
      <c r="L14" s="3"/>
      <c r="M14" s="5"/>
      <c r="N14" s="3"/>
      <c r="O14" s="5"/>
      <c r="P14" s="5"/>
      <c r="Q14" s="16"/>
      <c r="R14" s="3"/>
      <c r="S14" s="16"/>
      <c r="T14" s="16"/>
      <c r="U14" s="16"/>
      <c r="V14" s="16"/>
      <c r="W14" s="9"/>
      <c r="X14" s="16"/>
      <c r="Y14" s="16"/>
      <c r="Z14" s="36"/>
    </row>
    <row r="15" spans="1:28" ht="18" customHeight="1">
      <c r="A15" s="115"/>
      <c r="B15" s="84"/>
      <c r="C15" s="84"/>
      <c r="D15" s="84"/>
      <c r="E15" s="84"/>
      <c r="F15" s="84"/>
      <c r="G15" s="83"/>
      <c r="H15" s="87" t="s">
        <v>111</v>
      </c>
      <c r="I15" s="43"/>
      <c r="J15" s="47"/>
      <c r="K15" s="48"/>
      <c r="L15" s="3"/>
      <c r="M15" s="5" t="s">
        <v>307</v>
      </c>
      <c r="N15" s="3" t="s">
        <v>75</v>
      </c>
      <c r="O15" s="80" t="s">
        <v>34</v>
      </c>
      <c r="P15" s="5"/>
      <c r="Q15" s="5"/>
      <c r="R15" s="3"/>
      <c r="S15" s="16"/>
      <c r="T15" s="16"/>
      <c r="U15" s="16"/>
      <c r="V15" s="16"/>
      <c r="W15" s="9"/>
      <c r="X15" s="16"/>
      <c r="Y15" s="16"/>
      <c r="Z15" s="36"/>
    </row>
    <row r="16" spans="1:28" ht="18" customHeight="1">
      <c r="A16" s="115"/>
      <c r="B16" s="85">
        <v>2</v>
      </c>
      <c r="C16" s="86">
        <v>3</v>
      </c>
      <c r="D16" s="86">
        <v>4</v>
      </c>
      <c r="E16" s="86">
        <v>5</v>
      </c>
      <c r="F16" s="86">
        <v>6</v>
      </c>
      <c r="G16" s="86">
        <v>7</v>
      </c>
      <c r="H16" s="86">
        <v>8</v>
      </c>
      <c r="I16" s="43"/>
      <c r="J16" s="47"/>
      <c r="K16" s="48"/>
      <c r="L16" s="3"/>
      <c r="M16" s="16"/>
      <c r="N16" s="9"/>
      <c r="O16" s="5"/>
      <c r="P16" s="16"/>
      <c r="Q16" s="16" t="s">
        <v>328</v>
      </c>
      <c r="R16" s="9" t="s">
        <v>189</v>
      </c>
      <c r="S16" s="16" t="s">
        <v>190</v>
      </c>
      <c r="T16" s="16" t="s">
        <v>309</v>
      </c>
      <c r="U16" s="16"/>
      <c r="V16" s="27"/>
      <c r="W16" s="9"/>
      <c r="X16" s="16"/>
      <c r="Y16" s="16"/>
      <c r="Z16" s="36"/>
    </row>
    <row r="17" spans="1:26" ht="18" customHeight="1">
      <c r="A17" s="115"/>
      <c r="B17" s="87" t="s">
        <v>112</v>
      </c>
      <c r="C17" s="88" t="s">
        <v>139</v>
      </c>
      <c r="D17" s="88" t="s">
        <v>115</v>
      </c>
      <c r="E17" s="88" t="s">
        <v>116</v>
      </c>
      <c r="F17" s="88" t="s">
        <v>117</v>
      </c>
      <c r="G17" s="88" t="s">
        <v>118</v>
      </c>
      <c r="H17" s="88" t="s">
        <v>119</v>
      </c>
      <c r="I17" s="43"/>
      <c r="J17" s="47"/>
      <c r="K17" s="48"/>
      <c r="L17" s="3"/>
      <c r="M17" s="5"/>
      <c r="N17" s="5"/>
      <c r="O17" s="5"/>
      <c r="P17" s="5"/>
      <c r="Q17" s="27"/>
      <c r="R17" s="72"/>
      <c r="S17" s="16"/>
      <c r="T17" s="16"/>
      <c r="U17" s="16"/>
      <c r="V17" s="17"/>
      <c r="W17" s="21"/>
      <c r="X17" s="17"/>
      <c r="Y17" s="17"/>
      <c r="Z17" s="36"/>
    </row>
    <row r="18" spans="1:26" ht="18" customHeight="1">
      <c r="A18" s="115"/>
      <c r="B18" s="85">
        <v>9</v>
      </c>
      <c r="C18" s="86">
        <v>10</v>
      </c>
      <c r="D18" s="86">
        <v>11</v>
      </c>
      <c r="E18" s="86">
        <v>12</v>
      </c>
      <c r="F18" s="86">
        <v>13</v>
      </c>
      <c r="G18" s="86">
        <v>14</v>
      </c>
      <c r="H18" s="85">
        <v>15</v>
      </c>
      <c r="I18" s="43"/>
      <c r="J18" s="47"/>
      <c r="K18" s="48"/>
      <c r="L18" s="3"/>
      <c r="M18" s="5"/>
      <c r="N18" s="3"/>
      <c r="O18" s="5"/>
      <c r="P18" s="5"/>
      <c r="Q18" s="16"/>
      <c r="R18" s="78"/>
      <c r="S18" s="16"/>
      <c r="T18" s="16"/>
      <c r="U18" s="16"/>
      <c r="V18" s="17"/>
      <c r="W18" s="21"/>
      <c r="X18" s="17"/>
      <c r="Y18" s="21"/>
      <c r="Z18" s="36"/>
    </row>
    <row r="19" spans="1:26" ht="18" customHeight="1">
      <c r="A19" s="115"/>
      <c r="B19" s="87" t="s">
        <v>120</v>
      </c>
      <c r="C19" s="88" t="s">
        <v>121</v>
      </c>
      <c r="D19" s="88" t="s">
        <v>122</v>
      </c>
      <c r="E19" s="88" t="s">
        <v>123</v>
      </c>
      <c r="F19" s="88" t="s">
        <v>124</v>
      </c>
      <c r="G19" s="88" t="s">
        <v>125</v>
      </c>
      <c r="H19" s="87" t="s">
        <v>126</v>
      </c>
      <c r="I19" s="43"/>
      <c r="J19" s="47"/>
      <c r="K19" s="48"/>
      <c r="L19" s="3"/>
      <c r="M19" s="5"/>
      <c r="N19" s="3"/>
      <c r="O19" s="5"/>
      <c r="P19" s="5"/>
      <c r="Q19" s="16" t="s">
        <v>185</v>
      </c>
      <c r="R19" s="59" t="s">
        <v>342</v>
      </c>
      <c r="S19" s="16" t="s">
        <v>37</v>
      </c>
      <c r="T19" s="16" t="s">
        <v>33</v>
      </c>
      <c r="U19" s="16"/>
      <c r="V19" s="16"/>
      <c r="W19" s="9"/>
      <c r="X19" s="16"/>
      <c r="Y19" s="16"/>
      <c r="Z19" s="36"/>
    </row>
    <row r="20" spans="1:26" ht="18" customHeight="1">
      <c r="A20" s="115"/>
      <c r="B20" s="85">
        <v>16</v>
      </c>
      <c r="C20" s="86">
        <v>17</v>
      </c>
      <c r="D20" s="86">
        <v>18</v>
      </c>
      <c r="E20" s="86">
        <v>19</v>
      </c>
      <c r="F20" s="86">
        <v>20</v>
      </c>
      <c r="G20" s="86">
        <v>21</v>
      </c>
      <c r="H20" s="85">
        <v>22</v>
      </c>
      <c r="I20" s="43"/>
      <c r="J20" s="47"/>
      <c r="K20" s="48"/>
      <c r="L20" s="3"/>
      <c r="M20" s="5"/>
      <c r="N20" s="3"/>
      <c r="O20" s="5"/>
      <c r="P20" s="5"/>
      <c r="Q20" s="16" t="s">
        <v>185</v>
      </c>
      <c r="R20" s="59" t="s">
        <v>406</v>
      </c>
      <c r="S20" s="16" t="s">
        <v>38</v>
      </c>
      <c r="T20" s="16" t="s">
        <v>39</v>
      </c>
      <c r="U20" s="16"/>
      <c r="V20" s="16"/>
      <c r="W20" s="9"/>
      <c r="X20" s="16"/>
      <c r="Y20" s="16"/>
      <c r="Z20" s="36"/>
    </row>
    <row r="21" spans="1:26" ht="18" customHeight="1">
      <c r="A21" s="115"/>
      <c r="B21" s="87" t="s">
        <v>127</v>
      </c>
      <c r="C21" s="88" t="s">
        <v>137</v>
      </c>
      <c r="D21" s="88" t="s">
        <v>140</v>
      </c>
      <c r="E21" s="88" t="s">
        <v>7</v>
      </c>
      <c r="F21" s="88" t="s">
        <v>130</v>
      </c>
      <c r="G21" s="88" t="s">
        <v>131</v>
      </c>
      <c r="H21" s="87" t="s">
        <v>132</v>
      </c>
      <c r="I21" s="43"/>
      <c r="J21" s="48"/>
      <c r="K21" s="48"/>
      <c r="L21" s="3"/>
      <c r="M21" s="5"/>
      <c r="N21" s="3"/>
      <c r="O21" s="5"/>
      <c r="P21" s="5"/>
      <c r="Q21" s="16"/>
      <c r="R21" s="3"/>
      <c r="S21" s="16"/>
      <c r="T21" s="16"/>
      <c r="U21" s="16"/>
      <c r="V21" s="16"/>
      <c r="W21" s="9"/>
      <c r="X21" s="16"/>
      <c r="Y21" s="16"/>
      <c r="Z21" s="36"/>
    </row>
    <row r="22" spans="1:26" ht="18" customHeight="1">
      <c r="A22" s="115"/>
      <c r="B22" s="85">
        <v>23</v>
      </c>
      <c r="C22" s="86">
        <v>24</v>
      </c>
      <c r="D22" s="86">
        <v>25</v>
      </c>
      <c r="E22" s="86">
        <v>26</v>
      </c>
      <c r="F22" s="86">
        <v>27</v>
      </c>
      <c r="G22" s="85">
        <v>28</v>
      </c>
      <c r="H22" s="84"/>
      <c r="I22" s="43"/>
      <c r="J22" s="48"/>
      <c r="K22" s="48"/>
      <c r="L22" s="3"/>
      <c r="M22" s="5"/>
      <c r="N22" s="3"/>
      <c r="O22" s="5"/>
      <c r="P22" s="5"/>
      <c r="Q22" s="16"/>
      <c r="R22" s="3"/>
      <c r="S22" s="16"/>
      <c r="T22" s="16"/>
      <c r="U22" s="16"/>
      <c r="V22" s="16"/>
      <c r="W22" s="9"/>
      <c r="X22" s="16"/>
      <c r="Y22" s="16"/>
      <c r="Z22" s="36"/>
    </row>
    <row r="23" spans="1:26" ht="18" customHeight="1">
      <c r="A23" s="115"/>
      <c r="B23" s="87" t="s">
        <v>133</v>
      </c>
      <c r="C23" s="88" t="s">
        <v>134</v>
      </c>
      <c r="D23" s="88" t="s">
        <v>135</v>
      </c>
      <c r="E23" s="88" t="s">
        <v>136</v>
      </c>
      <c r="F23" s="88" t="s">
        <v>141</v>
      </c>
      <c r="G23" s="89" t="s">
        <v>142</v>
      </c>
      <c r="H23" s="83"/>
      <c r="I23" s="43"/>
      <c r="J23" s="48"/>
      <c r="K23" s="48"/>
      <c r="L23" s="3"/>
      <c r="M23" s="71"/>
      <c r="N23" s="3"/>
      <c r="O23" s="5"/>
      <c r="P23" s="5"/>
      <c r="Q23" s="16"/>
      <c r="R23" s="3"/>
      <c r="S23" s="16"/>
      <c r="T23" s="16"/>
      <c r="U23" s="16"/>
      <c r="V23" s="16"/>
      <c r="W23" s="9"/>
      <c r="X23" s="16"/>
      <c r="Y23" s="16"/>
      <c r="Z23" s="36"/>
    </row>
    <row r="24" spans="1:26" ht="18" customHeight="1">
      <c r="A24" s="116" t="s">
        <v>13</v>
      </c>
      <c r="B24" s="84"/>
      <c r="C24" s="84"/>
      <c r="D24" s="84"/>
      <c r="E24" s="84"/>
      <c r="F24" s="83"/>
      <c r="G24" s="83"/>
      <c r="H24" s="85">
        <v>1</v>
      </c>
      <c r="I24" s="7"/>
      <c r="J24" s="48"/>
      <c r="K24" s="48"/>
      <c r="L24" s="3"/>
      <c r="M24" s="19"/>
      <c r="N24" s="9"/>
      <c r="O24" s="16"/>
      <c r="P24" s="16"/>
      <c r="Q24" s="16" t="s">
        <v>223</v>
      </c>
      <c r="R24" s="59" t="s">
        <v>188</v>
      </c>
      <c r="S24" s="16" t="s">
        <v>275</v>
      </c>
      <c r="T24" s="16" t="s">
        <v>34</v>
      </c>
      <c r="U24" s="16"/>
      <c r="V24" s="16"/>
      <c r="W24" s="9"/>
      <c r="X24" s="17"/>
      <c r="Y24" s="16"/>
      <c r="Z24" s="36"/>
    </row>
    <row r="25" spans="1:26" ht="18" customHeight="1">
      <c r="A25" s="116"/>
      <c r="B25" s="84"/>
      <c r="C25" s="84"/>
      <c r="D25" s="84"/>
      <c r="E25" s="84"/>
      <c r="F25" s="84"/>
      <c r="G25" s="84"/>
      <c r="H25" s="87" t="s">
        <v>109</v>
      </c>
      <c r="I25" s="54"/>
      <c r="J25" s="55"/>
      <c r="K25" s="59"/>
      <c r="L25" s="3"/>
      <c r="M25" s="71"/>
      <c r="N25" s="3"/>
      <c r="O25" s="5"/>
      <c r="P25" s="5"/>
      <c r="Q25" s="16" t="s">
        <v>224</v>
      </c>
      <c r="R25" s="59" t="s">
        <v>90</v>
      </c>
      <c r="S25" s="16" t="s">
        <v>50</v>
      </c>
      <c r="T25" s="79" t="s">
        <v>225</v>
      </c>
      <c r="U25" s="16"/>
      <c r="V25" s="16"/>
      <c r="W25" s="21"/>
      <c r="X25" s="17"/>
      <c r="Y25" s="17"/>
      <c r="Z25" s="36"/>
    </row>
    <row r="26" spans="1:26" ht="18" customHeight="1">
      <c r="A26" s="116"/>
      <c r="B26" s="85">
        <v>2</v>
      </c>
      <c r="C26" s="86">
        <v>3</v>
      </c>
      <c r="D26" s="86">
        <v>4</v>
      </c>
      <c r="E26" s="86">
        <v>5</v>
      </c>
      <c r="F26" s="86">
        <v>6</v>
      </c>
      <c r="G26" s="86">
        <v>7</v>
      </c>
      <c r="H26" s="85">
        <v>8</v>
      </c>
      <c r="I26" s="5"/>
      <c r="J26" s="72"/>
      <c r="K26" s="72"/>
      <c r="L26" s="3"/>
      <c r="M26" s="76"/>
      <c r="N26" s="3"/>
      <c r="O26" s="5"/>
      <c r="P26" s="5"/>
      <c r="Q26" s="16" t="s">
        <v>224</v>
      </c>
      <c r="R26" s="59" t="s">
        <v>310</v>
      </c>
      <c r="S26" s="16" t="s">
        <v>51</v>
      </c>
      <c r="T26" s="79" t="s">
        <v>225</v>
      </c>
      <c r="U26" s="16"/>
      <c r="V26" s="16" t="s">
        <v>226</v>
      </c>
      <c r="W26" s="9" t="s">
        <v>227</v>
      </c>
      <c r="X26" s="16" t="s">
        <v>312</v>
      </c>
      <c r="Y26" s="16"/>
      <c r="Z26" s="36"/>
    </row>
    <row r="27" spans="1:26" ht="18" customHeight="1">
      <c r="A27" s="116"/>
      <c r="B27" s="87" t="s">
        <v>110</v>
      </c>
      <c r="C27" s="88" t="s">
        <v>111</v>
      </c>
      <c r="D27" s="88" t="s">
        <v>112</v>
      </c>
      <c r="E27" s="88" t="s">
        <v>143</v>
      </c>
      <c r="F27" s="88" t="s">
        <v>115</v>
      </c>
      <c r="G27" s="88" t="s">
        <v>116</v>
      </c>
      <c r="H27" s="87" t="s">
        <v>117</v>
      </c>
      <c r="I27" s="21" t="s">
        <v>174</v>
      </c>
      <c r="J27" s="78" t="s">
        <v>65</v>
      </c>
      <c r="K27" s="78" t="s">
        <v>60</v>
      </c>
      <c r="L27" s="3"/>
      <c r="M27" s="76"/>
      <c r="N27" s="5"/>
      <c r="O27" s="5"/>
      <c r="P27" s="5"/>
      <c r="Q27" s="16"/>
      <c r="R27" s="3"/>
      <c r="S27" s="16"/>
      <c r="T27" s="16"/>
      <c r="U27" s="16"/>
      <c r="V27" s="100" t="s">
        <v>313</v>
      </c>
      <c r="W27" s="9" t="s">
        <v>101</v>
      </c>
      <c r="X27" s="16" t="s">
        <v>314</v>
      </c>
      <c r="Y27" s="16"/>
      <c r="Z27" s="36"/>
    </row>
    <row r="28" spans="1:26" ht="18" customHeight="1">
      <c r="A28" s="116"/>
      <c r="B28" s="85">
        <v>9</v>
      </c>
      <c r="C28" s="86">
        <v>10</v>
      </c>
      <c r="D28" s="86">
        <v>11</v>
      </c>
      <c r="E28" s="86">
        <v>12</v>
      </c>
      <c r="F28" s="86">
        <v>13</v>
      </c>
      <c r="G28" s="86">
        <v>14</v>
      </c>
      <c r="H28" s="85">
        <v>15</v>
      </c>
      <c r="I28" s="95"/>
      <c r="J28" s="49"/>
      <c r="K28" s="69"/>
      <c r="L28" s="9"/>
      <c r="M28" s="77"/>
      <c r="N28" s="57"/>
      <c r="O28" s="16"/>
      <c r="P28" s="17"/>
      <c r="Q28" s="16"/>
      <c r="R28" s="3"/>
      <c r="S28" s="16"/>
      <c r="T28" s="16"/>
      <c r="U28" s="16"/>
      <c r="V28" s="16" t="s">
        <v>229</v>
      </c>
      <c r="W28" s="9" t="s">
        <v>230</v>
      </c>
      <c r="X28" s="16" t="s">
        <v>314</v>
      </c>
      <c r="Y28" s="16"/>
      <c r="Z28" s="36"/>
    </row>
    <row r="29" spans="1:26" ht="18" customHeight="1">
      <c r="A29" s="116"/>
      <c r="B29" s="87" t="s">
        <v>118</v>
      </c>
      <c r="C29" s="88" t="s">
        <v>119</v>
      </c>
      <c r="D29" s="88" t="s">
        <v>120</v>
      </c>
      <c r="E29" s="88" t="s">
        <v>121</v>
      </c>
      <c r="F29" s="88" t="s">
        <v>122</v>
      </c>
      <c r="G29" s="88" t="s">
        <v>123</v>
      </c>
      <c r="H29" s="87" t="s">
        <v>124</v>
      </c>
      <c r="I29" s="95"/>
      <c r="J29" s="49"/>
      <c r="K29" s="69"/>
      <c r="L29" s="9"/>
      <c r="M29" s="5"/>
      <c r="N29" s="3"/>
      <c r="O29" s="5"/>
      <c r="P29" s="17"/>
      <c r="Q29" s="16"/>
      <c r="R29" s="3"/>
      <c r="S29" s="16"/>
      <c r="T29" s="16"/>
      <c r="U29" s="16"/>
      <c r="V29" s="16" t="s">
        <v>231</v>
      </c>
      <c r="W29" s="9" t="s">
        <v>101</v>
      </c>
      <c r="X29" s="16" t="s">
        <v>314</v>
      </c>
      <c r="Y29" s="16"/>
      <c r="Z29" s="36"/>
    </row>
    <row r="30" spans="1:26" ht="18" customHeight="1">
      <c r="A30" s="116"/>
      <c r="B30" s="85">
        <v>16</v>
      </c>
      <c r="C30" s="86">
        <v>17</v>
      </c>
      <c r="D30" s="86">
        <v>18</v>
      </c>
      <c r="E30" s="86">
        <v>19</v>
      </c>
      <c r="F30" s="86">
        <v>20</v>
      </c>
      <c r="G30" s="86">
        <v>21</v>
      </c>
      <c r="H30" s="85">
        <v>22</v>
      </c>
      <c r="I30" s="95"/>
      <c r="J30" s="49"/>
      <c r="K30" s="69"/>
      <c r="L30" s="9"/>
      <c r="M30" s="5"/>
      <c r="N30" s="9"/>
      <c r="O30" s="16"/>
      <c r="P30" s="16"/>
      <c r="Q30" s="16" t="s">
        <v>222</v>
      </c>
      <c r="R30" s="59" t="s">
        <v>407</v>
      </c>
      <c r="S30" s="16" t="s">
        <v>53</v>
      </c>
      <c r="T30" s="16" t="s">
        <v>34</v>
      </c>
      <c r="U30" s="16"/>
      <c r="V30" s="16"/>
      <c r="W30" s="9"/>
      <c r="X30" s="16"/>
      <c r="Y30" s="16"/>
      <c r="Z30" s="36"/>
    </row>
    <row r="31" spans="1:26" ht="18" customHeight="1">
      <c r="A31" s="116"/>
      <c r="B31" s="87" t="s">
        <v>125</v>
      </c>
      <c r="C31" s="88" t="s">
        <v>126</v>
      </c>
      <c r="D31" s="88" t="s">
        <v>127</v>
      </c>
      <c r="E31" s="88" t="s">
        <v>137</v>
      </c>
      <c r="F31" s="88" t="s">
        <v>144</v>
      </c>
      <c r="G31" s="88" t="s">
        <v>7</v>
      </c>
      <c r="H31" s="87" t="s">
        <v>130</v>
      </c>
      <c r="I31" s="21"/>
      <c r="J31" s="78"/>
      <c r="K31" s="78"/>
      <c r="L31" s="3"/>
      <c r="M31" s="5"/>
      <c r="N31" s="9"/>
      <c r="O31" s="16"/>
      <c r="P31" s="16"/>
      <c r="Q31" s="16"/>
      <c r="R31" s="3"/>
      <c r="S31" s="16"/>
      <c r="T31" s="16"/>
      <c r="U31" s="16"/>
      <c r="V31" s="16"/>
      <c r="W31" s="9"/>
      <c r="X31" s="16"/>
      <c r="Y31" s="16"/>
      <c r="Z31" s="36"/>
    </row>
    <row r="32" spans="1:26" ht="18" customHeight="1">
      <c r="A32" s="116"/>
      <c r="B32" s="85">
        <v>23</v>
      </c>
      <c r="C32" s="86">
        <v>24</v>
      </c>
      <c r="D32" s="86">
        <v>25</v>
      </c>
      <c r="E32" s="86">
        <v>26</v>
      </c>
      <c r="F32" s="86">
        <v>27</v>
      </c>
      <c r="G32" s="86">
        <v>28</v>
      </c>
      <c r="H32" s="85">
        <v>29</v>
      </c>
      <c r="I32" s="54" t="s">
        <v>261</v>
      </c>
      <c r="J32" s="55" t="s">
        <v>76</v>
      </c>
      <c r="K32" s="96" t="s">
        <v>263</v>
      </c>
      <c r="L32" s="3"/>
      <c r="M32" s="5"/>
      <c r="N32" s="5"/>
      <c r="O32" s="72"/>
      <c r="P32" s="17"/>
      <c r="Q32" s="16" t="s">
        <v>324</v>
      </c>
      <c r="R32" s="78" t="s">
        <v>193</v>
      </c>
      <c r="S32" s="16"/>
      <c r="T32" s="16" t="s">
        <v>325</v>
      </c>
      <c r="U32" s="16"/>
      <c r="V32" s="16"/>
      <c r="W32" s="9"/>
      <c r="X32" s="16"/>
      <c r="Y32" s="16"/>
      <c r="Z32" s="36"/>
    </row>
    <row r="33" spans="1:27" ht="18" customHeight="1">
      <c r="A33" s="116"/>
      <c r="B33" s="87" t="s">
        <v>131</v>
      </c>
      <c r="C33" s="88" t="s">
        <v>132</v>
      </c>
      <c r="D33" s="88" t="s">
        <v>133</v>
      </c>
      <c r="E33" s="88" t="s">
        <v>134</v>
      </c>
      <c r="F33" s="88" t="s">
        <v>135</v>
      </c>
      <c r="G33" s="88" t="s">
        <v>136</v>
      </c>
      <c r="H33" s="89" t="s">
        <v>145</v>
      </c>
      <c r="I33" s="54" t="s">
        <v>262</v>
      </c>
      <c r="J33" s="55" t="s">
        <v>77</v>
      </c>
      <c r="K33" s="59" t="s">
        <v>264</v>
      </c>
      <c r="L33" s="3"/>
      <c r="M33" s="5"/>
      <c r="N33" s="3"/>
      <c r="O33" s="5"/>
      <c r="P33" s="16"/>
      <c r="Q33" s="16" t="s">
        <v>297</v>
      </c>
      <c r="R33" s="59" t="s">
        <v>311</v>
      </c>
      <c r="S33" s="16" t="s">
        <v>278</v>
      </c>
      <c r="T33" s="16" t="s">
        <v>295</v>
      </c>
      <c r="U33" s="16"/>
      <c r="V33" s="16"/>
      <c r="W33" s="9"/>
      <c r="X33" s="16"/>
      <c r="Y33" s="16"/>
      <c r="Z33" s="36"/>
    </row>
    <row r="34" spans="1:27" ht="18" customHeight="1">
      <c r="A34" s="116"/>
      <c r="B34" s="85">
        <v>30</v>
      </c>
      <c r="C34" s="86">
        <v>31</v>
      </c>
      <c r="D34" s="84"/>
      <c r="E34" s="84"/>
      <c r="F34" s="84"/>
      <c r="G34" s="84"/>
      <c r="H34" s="84"/>
      <c r="I34" s="54" t="s">
        <v>259</v>
      </c>
      <c r="J34" s="55" t="s">
        <v>78</v>
      </c>
      <c r="K34" s="78" t="s">
        <v>260</v>
      </c>
      <c r="L34" s="3"/>
      <c r="M34" s="5"/>
      <c r="N34" s="58"/>
      <c r="O34" s="5"/>
      <c r="P34" s="17"/>
      <c r="Q34" s="16"/>
      <c r="R34" s="3"/>
      <c r="S34" s="16"/>
      <c r="T34" s="16"/>
      <c r="U34" s="16"/>
      <c r="V34" s="16"/>
      <c r="W34" s="9"/>
      <c r="X34" s="16"/>
      <c r="Y34" s="16"/>
      <c r="Z34" s="36"/>
    </row>
    <row r="35" spans="1:27" ht="18" customHeight="1">
      <c r="A35" s="116"/>
      <c r="B35" s="87" t="s">
        <v>109</v>
      </c>
      <c r="C35" s="88" t="s">
        <v>110</v>
      </c>
      <c r="D35" s="83"/>
      <c r="E35" s="83"/>
      <c r="F35" s="83"/>
      <c r="G35" s="83"/>
      <c r="H35" s="83"/>
      <c r="I35" s="54"/>
      <c r="J35" s="49"/>
      <c r="K35" s="69"/>
      <c r="L35" s="9"/>
      <c r="M35" s="5"/>
      <c r="N35" s="58"/>
      <c r="O35" s="5"/>
      <c r="P35" s="17"/>
      <c r="Q35" s="16"/>
      <c r="R35" s="59"/>
      <c r="S35" s="16"/>
      <c r="T35" s="16"/>
      <c r="U35" s="16"/>
      <c r="V35" s="16"/>
      <c r="W35" s="9"/>
      <c r="X35" s="16"/>
      <c r="Y35" s="16"/>
      <c r="Z35" s="36"/>
    </row>
    <row r="36" spans="1:27" ht="18" customHeight="1">
      <c r="A36" s="116" t="s">
        <v>14</v>
      </c>
      <c r="B36" s="84"/>
      <c r="C36" s="84"/>
      <c r="D36" s="86">
        <v>1</v>
      </c>
      <c r="E36" s="86">
        <v>2</v>
      </c>
      <c r="F36" s="85">
        <v>3</v>
      </c>
      <c r="G36" s="85">
        <v>4</v>
      </c>
      <c r="H36" s="85">
        <v>5</v>
      </c>
      <c r="I36" s="54"/>
      <c r="J36" s="55"/>
      <c r="K36" s="59"/>
      <c r="L36" s="3"/>
      <c r="M36" s="73" t="s">
        <v>335</v>
      </c>
      <c r="N36" s="57" t="s">
        <v>81</v>
      </c>
      <c r="O36" s="103" t="s">
        <v>336</v>
      </c>
      <c r="P36" s="5"/>
      <c r="Q36" s="16"/>
      <c r="R36" s="59"/>
      <c r="S36" s="16"/>
      <c r="T36" s="16"/>
      <c r="U36" s="16"/>
      <c r="V36" s="16"/>
      <c r="W36" s="9"/>
      <c r="X36" s="16"/>
      <c r="Y36" s="16"/>
      <c r="Z36" s="36"/>
    </row>
    <row r="37" spans="1:27" ht="18" customHeight="1">
      <c r="A37" s="116"/>
      <c r="B37" s="84"/>
      <c r="C37" s="84"/>
      <c r="D37" s="88" t="s">
        <v>111</v>
      </c>
      <c r="E37" s="88" t="s">
        <v>112</v>
      </c>
      <c r="F37" s="87" t="s">
        <v>114</v>
      </c>
      <c r="G37" s="89" t="s">
        <v>146</v>
      </c>
      <c r="H37" s="87" t="s">
        <v>116</v>
      </c>
      <c r="I37" s="54" t="s">
        <v>349</v>
      </c>
      <c r="J37" s="55" t="s">
        <v>332</v>
      </c>
      <c r="K37" s="59" t="s">
        <v>34</v>
      </c>
      <c r="L37" s="3" t="s">
        <v>35</v>
      </c>
      <c r="M37" s="5" t="s">
        <v>337</v>
      </c>
      <c r="N37" s="3" t="s">
        <v>82</v>
      </c>
      <c r="O37" s="103" t="s">
        <v>336</v>
      </c>
      <c r="P37" s="5"/>
      <c r="Q37" s="16"/>
      <c r="R37" s="72"/>
      <c r="S37" s="16"/>
      <c r="T37" s="16"/>
      <c r="U37" s="16"/>
      <c r="V37" s="16"/>
      <c r="W37" s="9"/>
      <c r="X37" s="16"/>
      <c r="Y37" s="16"/>
      <c r="Z37" s="36"/>
    </row>
    <row r="38" spans="1:27" ht="18" customHeight="1">
      <c r="A38" s="116"/>
      <c r="B38" s="85">
        <v>6</v>
      </c>
      <c r="C38" s="86">
        <v>7</v>
      </c>
      <c r="D38" s="86">
        <v>8</v>
      </c>
      <c r="E38" s="86">
        <v>9</v>
      </c>
      <c r="F38" s="86">
        <v>10</v>
      </c>
      <c r="G38" s="86">
        <v>11</v>
      </c>
      <c r="H38" s="85">
        <v>12</v>
      </c>
      <c r="I38" s="21"/>
      <c r="J38" s="78"/>
      <c r="K38" s="78"/>
      <c r="L38" s="3"/>
      <c r="M38" s="5" t="s">
        <v>338</v>
      </c>
      <c r="N38" s="3" t="s">
        <v>83</v>
      </c>
      <c r="O38" s="72" t="s">
        <v>339</v>
      </c>
      <c r="P38" s="5"/>
      <c r="Q38" s="16" t="s">
        <v>327</v>
      </c>
      <c r="R38" s="59" t="s">
        <v>318</v>
      </c>
      <c r="S38" s="16"/>
      <c r="T38" s="16" t="s">
        <v>34</v>
      </c>
      <c r="U38" s="16"/>
      <c r="V38" s="16"/>
      <c r="W38" s="9"/>
      <c r="X38" s="16"/>
      <c r="Y38" s="16"/>
      <c r="Z38" s="36"/>
    </row>
    <row r="39" spans="1:27" ht="18" customHeight="1">
      <c r="A39" s="116"/>
      <c r="B39" s="87" t="s">
        <v>117</v>
      </c>
      <c r="C39" s="88" t="s">
        <v>118</v>
      </c>
      <c r="D39" s="88" t="s">
        <v>119</v>
      </c>
      <c r="E39" s="88" t="s">
        <v>120</v>
      </c>
      <c r="F39" s="88" t="s">
        <v>121</v>
      </c>
      <c r="G39" s="88" t="s">
        <v>122</v>
      </c>
      <c r="H39" s="87" t="s">
        <v>123</v>
      </c>
      <c r="I39" s="54"/>
      <c r="J39" s="55"/>
      <c r="K39" s="59"/>
      <c r="L39" s="3"/>
      <c r="M39" s="56"/>
      <c r="N39" s="57"/>
      <c r="O39" s="16"/>
      <c r="P39" s="17"/>
      <c r="Q39" s="16" t="s">
        <v>296</v>
      </c>
      <c r="R39" s="59" t="s">
        <v>333</v>
      </c>
      <c r="S39" s="16" t="s">
        <v>299</v>
      </c>
      <c r="T39" s="16" t="s">
        <v>39</v>
      </c>
      <c r="U39" s="16"/>
      <c r="V39" s="16"/>
      <c r="W39" s="9"/>
      <c r="X39" s="16"/>
      <c r="Y39" s="16"/>
      <c r="Z39" s="36"/>
    </row>
    <row r="40" spans="1:27" ht="18" customHeight="1">
      <c r="A40" s="116"/>
      <c r="B40" s="85">
        <v>13</v>
      </c>
      <c r="C40" s="86">
        <v>14</v>
      </c>
      <c r="D40" s="86">
        <v>15</v>
      </c>
      <c r="E40" s="86">
        <v>16</v>
      </c>
      <c r="F40" s="86">
        <v>17</v>
      </c>
      <c r="G40" s="86">
        <v>18</v>
      </c>
      <c r="H40" s="85">
        <v>19</v>
      </c>
      <c r="I40" s="95"/>
      <c r="J40" s="49"/>
      <c r="K40" s="69"/>
      <c r="L40" s="9"/>
      <c r="M40" s="5"/>
      <c r="N40" s="9"/>
      <c r="O40" s="5"/>
      <c r="P40" s="5"/>
      <c r="Q40" s="17"/>
      <c r="R40" s="78"/>
      <c r="S40" s="16"/>
      <c r="T40" s="17"/>
      <c r="U40" s="78"/>
      <c r="V40" s="16"/>
      <c r="W40" s="9"/>
      <c r="X40" s="16"/>
      <c r="Y40" s="16"/>
      <c r="Z40" s="36"/>
    </row>
    <row r="41" spans="1:27" ht="18" customHeight="1">
      <c r="A41" s="116"/>
      <c r="B41" s="87" t="s">
        <v>124</v>
      </c>
      <c r="C41" s="88" t="s">
        <v>125</v>
      </c>
      <c r="D41" s="88" t="s">
        <v>126</v>
      </c>
      <c r="E41" s="88" t="s">
        <v>127</v>
      </c>
      <c r="F41" s="88" t="s">
        <v>137</v>
      </c>
      <c r="G41" s="88" t="s">
        <v>129</v>
      </c>
      <c r="H41" s="87" t="s">
        <v>7</v>
      </c>
      <c r="I41" s="21" t="s">
        <v>175</v>
      </c>
      <c r="J41" s="78" t="s">
        <v>66</v>
      </c>
      <c r="K41" s="78" t="s">
        <v>60</v>
      </c>
      <c r="L41" s="3" t="s">
        <v>179</v>
      </c>
      <c r="M41" s="5"/>
      <c r="N41" s="113"/>
      <c r="O41" s="5"/>
      <c r="P41" s="5"/>
      <c r="Q41" s="16"/>
      <c r="R41" s="3"/>
      <c r="S41" s="16"/>
      <c r="T41" s="16"/>
      <c r="U41" s="16"/>
      <c r="V41" s="16" t="s">
        <v>343</v>
      </c>
      <c r="W41" s="9"/>
      <c r="X41" s="16"/>
      <c r="Y41" s="16"/>
      <c r="Z41" s="36"/>
    </row>
    <row r="42" spans="1:27" ht="18" customHeight="1">
      <c r="A42" s="116"/>
      <c r="B42" s="85">
        <v>20</v>
      </c>
      <c r="C42" s="86">
        <v>21</v>
      </c>
      <c r="D42" s="86">
        <v>22</v>
      </c>
      <c r="E42" s="86">
        <v>23</v>
      </c>
      <c r="F42" s="86">
        <v>24</v>
      </c>
      <c r="G42" s="86">
        <v>25</v>
      </c>
      <c r="H42" s="85">
        <v>26</v>
      </c>
      <c r="I42" s="32"/>
      <c r="J42" s="61"/>
      <c r="K42" s="61"/>
      <c r="L42" s="3"/>
      <c r="M42" s="5"/>
      <c r="N42" s="19"/>
      <c r="O42" s="5"/>
      <c r="P42" s="5"/>
      <c r="Q42" s="17"/>
      <c r="R42" s="59"/>
      <c r="S42" s="16"/>
      <c r="T42" s="16"/>
      <c r="U42" s="67"/>
      <c r="V42" s="16"/>
      <c r="W42" s="9"/>
      <c r="X42" s="16"/>
      <c r="Y42" s="16"/>
      <c r="Z42" s="36"/>
    </row>
    <row r="43" spans="1:27" ht="18" customHeight="1">
      <c r="A43" s="116"/>
      <c r="B43" s="87" t="s">
        <v>147</v>
      </c>
      <c r="C43" s="88" t="s">
        <v>131</v>
      </c>
      <c r="D43" s="88" t="s">
        <v>132</v>
      </c>
      <c r="E43" s="88" t="s">
        <v>133</v>
      </c>
      <c r="F43" s="88" t="s">
        <v>134</v>
      </c>
      <c r="G43" s="88" t="s">
        <v>135</v>
      </c>
      <c r="H43" s="87" t="s">
        <v>136</v>
      </c>
      <c r="I43" s="21" t="s">
        <v>265</v>
      </c>
      <c r="J43" s="61" t="s">
        <v>69</v>
      </c>
      <c r="K43" s="61" t="s">
        <v>266</v>
      </c>
      <c r="L43" s="3" t="s">
        <v>35</v>
      </c>
      <c r="M43" s="21"/>
      <c r="N43" s="125"/>
      <c r="O43" s="5"/>
      <c r="P43" s="5"/>
      <c r="Q43" s="16"/>
      <c r="R43" s="59"/>
      <c r="S43" s="16"/>
      <c r="T43" s="16"/>
      <c r="U43" s="67"/>
      <c r="V43" s="16"/>
      <c r="W43" s="9"/>
      <c r="X43" s="16"/>
      <c r="Y43" s="16"/>
      <c r="Z43" s="36"/>
      <c r="AA43" s="1" t="s">
        <v>30</v>
      </c>
    </row>
    <row r="44" spans="1:27" ht="18" customHeight="1">
      <c r="A44" s="116"/>
      <c r="B44" s="85">
        <v>27</v>
      </c>
      <c r="C44" s="86">
        <v>28</v>
      </c>
      <c r="D44" s="86">
        <v>29</v>
      </c>
      <c r="E44" s="86">
        <v>30</v>
      </c>
      <c r="F44" s="84"/>
      <c r="G44" s="84"/>
      <c r="H44" s="84"/>
      <c r="I44" s="95"/>
      <c r="J44" s="49"/>
      <c r="K44" s="69"/>
      <c r="L44" s="3"/>
      <c r="M44" s="16"/>
      <c r="N44" s="114"/>
      <c r="O44" s="5"/>
      <c r="P44" s="16"/>
      <c r="Q44" s="16"/>
      <c r="R44" s="3"/>
      <c r="S44" s="16"/>
      <c r="T44" s="16"/>
      <c r="U44" s="67"/>
      <c r="V44" s="16"/>
      <c r="W44" s="9"/>
      <c r="X44" s="16"/>
      <c r="Y44" s="16"/>
      <c r="Z44" s="36"/>
    </row>
    <row r="45" spans="1:27" ht="18" customHeight="1">
      <c r="A45" s="116"/>
      <c r="B45" s="87" t="s">
        <v>141</v>
      </c>
      <c r="C45" s="90" t="s">
        <v>148</v>
      </c>
      <c r="D45" s="88" t="s">
        <v>109</v>
      </c>
      <c r="E45" s="88" t="s">
        <v>110</v>
      </c>
      <c r="F45" s="84"/>
      <c r="G45" s="84"/>
      <c r="H45" s="84"/>
      <c r="I45" s="32"/>
      <c r="J45" s="61"/>
      <c r="K45" s="61"/>
      <c r="L45" s="3"/>
      <c r="M45" s="16"/>
      <c r="N45" s="114"/>
      <c r="O45" s="16"/>
      <c r="P45" s="16"/>
      <c r="Q45" s="16" t="s">
        <v>283</v>
      </c>
      <c r="R45" s="59" t="s">
        <v>350</v>
      </c>
      <c r="S45" s="16" t="s">
        <v>286</v>
      </c>
      <c r="T45" s="16" t="s">
        <v>39</v>
      </c>
      <c r="U45" s="67"/>
      <c r="V45" s="16"/>
      <c r="W45" s="9"/>
      <c r="X45" s="16"/>
      <c r="Y45" s="16"/>
      <c r="Z45" s="36"/>
    </row>
    <row r="46" spans="1:27" ht="18" customHeight="1">
      <c r="A46" s="116" t="s">
        <v>15</v>
      </c>
      <c r="B46" s="84"/>
      <c r="C46" s="84"/>
      <c r="D46" s="83"/>
      <c r="E46" s="83"/>
      <c r="F46" s="86">
        <v>1</v>
      </c>
      <c r="G46" s="86">
        <v>2</v>
      </c>
      <c r="H46" s="85">
        <v>3</v>
      </c>
      <c r="I46" s="32"/>
      <c r="J46" s="32"/>
      <c r="K46" s="61"/>
      <c r="L46" s="3"/>
      <c r="M46" s="56"/>
      <c r="N46" s="126"/>
      <c r="O46" s="75"/>
      <c r="P46" s="16"/>
      <c r="Q46" s="16"/>
      <c r="R46" s="3"/>
      <c r="S46" s="16"/>
      <c r="T46" s="16"/>
      <c r="U46" s="67"/>
      <c r="V46" s="16" t="s">
        <v>315</v>
      </c>
      <c r="W46" s="9" t="s">
        <v>316</v>
      </c>
      <c r="X46" s="16" t="s">
        <v>317</v>
      </c>
      <c r="Y46" s="16"/>
      <c r="Z46" s="36"/>
    </row>
    <row r="47" spans="1:27" ht="18" customHeight="1">
      <c r="A47" s="116"/>
      <c r="B47" s="84"/>
      <c r="C47" s="84"/>
      <c r="D47" s="83"/>
      <c r="E47" s="83"/>
      <c r="F47" s="88" t="s">
        <v>111</v>
      </c>
      <c r="G47" s="88" t="s">
        <v>112</v>
      </c>
      <c r="H47" s="87" t="s">
        <v>114</v>
      </c>
      <c r="I47" s="32"/>
      <c r="J47" s="61"/>
      <c r="K47" s="61"/>
      <c r="L47" s="3"/>
      <c r="M47" s="17"/>
      <c r="N47" s="9"/>
      <c r="O47" s="16"/>
      <c r="P47" s="16"/>
      <c r="Q47" s="16" t="s">
        <v>183</v>
      </c>
      <c r="R47" s="59" t="s">
        <v>184</v>
      </c>
      <c r="S47" s="16"/>
      <c r="T47" s="16" t="s">
        <v>326</v>
      </c>
      <c r="U47" s="67"/>
      <c r="V47" s="16"/>
      <c r="W47" s="9"/>
      <c r="X47" s="16"/>
      <c r="Y47" s="16"/>
      <c r="Z47" s="36"/>
    </row>
    <row r="48" spans="1:27" ht="18" customHeight="1">
      <c r="A48" s="116"/>
      <c r="B48" s="85">
        <v>4</v>
      </c>
      <c r="C48" s="86">
        <v>5</v>
      </c>
      <c r="D48" s="86">
        <v>6</v>
      </c>
      <c r="E48" s="86">
        <v>7</v>
      </c>
      <c r="F48" s="86">
        <v>8</v>
      </c>
      <c r="G48" s="86">
        <v>9</v>
      </c>
      <c r="H48" s="85">
        <v>10</v>
      </c>
      <c r="I48" s="54"/>
      <c r="J48" s="55"/>
      <c r="K48" s="59"/>
      <c r="L48" s="3"/>
      <c r="M48" s="73"/>
      <c r="N48" s="9"/>
      <c r="O48" s="5"/>
      <c r="P48" s="16"/>
      <c r="Q48" s="16" t="s">
        <v>356</v>
      </c>
      <c r="R48" s="59" t="s">
        <v>90</v>
      </c>
      <c r="S48" s="16" t="s">
        <v>54</v>
      </c>
      <c r="T48" s="16" t="s">
        <v>39</v>
      </c>
      <c r="U48" s="67"/>
      <c r="V48" s="81"/>
      <c r="W48" s="9"/>
      <c r="X48" s="16"/>
      <c r="Y48" s="16"/>
      <c r="Z48" s="36"/>
    </row>
    <row r="49" spans="1:26" ht="18" customHeight="1">
      <c r="A49" s="116"/>
      <c r="B49" s="87" t="s">
        <v>115</v>
      </c>
      <c r="C49" s="88" t="s">
        <v>149</v>
      </c>
      <c r="D49" s="88" t="s">
        <v>117</v>
      </c>
      <c r="E49" s="88" t="s">
        <v>118</v>
      </c>
      <c r="F49" s="88" t="s">
        <v>119</v>
      </c>
      <c r="G49" s="88" t="s">
        <v>120</v>
      </c>
      <c r="H49" s="87" t="s">
        <v>121</v>
      </c>
      <c r="I49" s="97"/>
      <c r="J49" s="61"/>
      <c r="K49" s="61"/>
      <c r="L49" s="3"/>
      <c r="M49" s="5" t="s">
        <v>248</v>
      </c>
      <c r="N49" s="3" t="s">
        <v>84</v>
      </c>
      <c r="O49" s="72" t="s">
        <v>340</v>
      </c>
      <c r="P49" s="5"/>
      <c r="Q49" s="16" t="s">
        <v>358</v>
      </c>
      <c r="R49" s="59" t="s">
        <v>91</v>
      </c>
      <c r="S49" s="16" t="s">
        <v>55</v>
      </c>
      <c r="T49" s="16" t="s">
        <v>39</v>
      </c>
      <c r="U49" s="16"/>
      <c r="V49" s="16"/>
      <c r="W49" s="9"/>
      <c r="X49" s="16"/>
      <c r="Y49" s="16"/>
      <c r="Z49" s="36"/>
    </row>
    <row r="50" spans="1:26" ht="18" customHeight="1">
      <c r="A50" s="116"/>
      <c r="B50" s="85">
        <v>11</v>
      </c>
      <c r="C50" s="86">
        <v>12</v>
      </c>
      <c r="D50" s="86">
        <v>13</v>
      </c>
      <c r="E50" s="86">
        <v>14</v>
      </c>
      <c r="F50" s="86">
        <v>15</v>
      </c>
      <c r="G50" s="86">
        <v>16</v>
      </c>
      <c r="H50" s="85">
        <v>17</v>
      </c>
      <c r="I50" s="98"/>
      <c r="J50" s="61"/>
      <c r="K50" s="61"/>
      <c r="L50" s="3"/>
      <c r="M50" s="5" t="s">
        <v>341</v>
      </c>
      <c r="N50" s="3" t="s">
        <v>85</v>
      </c>
      <c r="O50" s="72" t="s">
        <v>340</v>
      </c>
      <c r="P50" s="5"/>
      <c r="Q50" s="16"/>
      <c r="R50" s="59"/>
      <c r="S50" s="16"/>
      <c r="T50" s="16"/>
      <c r="U50" s="16"/>
      <c r="V50" s="16"/>
      <c r="W50" s="9"/>
      <c r="X50" s="16"/>
      <c r="Y50" s="16"/>
      <c r="Z50" s="36"/>
    </row>
    <row r="51" spans="1:26" ht="18" customHeight="1">
      <c r="A51" s="116"/>
      <c r="B51" s="87" t="s">
        <v>122</v>
      </c>
      <c r="C51" s="88" t="s">
        <v>123</v>
      </c>
      <c r="D51" s="88" t="s">
        <v>124</v>
      </c>
      <c r="E51" s="88" t="s">
        <v>125</v>
      </c>
      <c r="F51" s="88" t="s">
        <v>126</v>
      </c>
      <c r="G51" s="88" t="s">
        <v>127</v>
      </c>
      <c r="H51" s="87" t="s">
        <v>137</v>
      </c>
      <c r="I51" s="63"/>
      <c r="J51" s="61"/>
      <c r="K51" s="61"/>
      <c r="L51" s="3"/>
      <c r="M51" s="5"/>
      <c r="N51" s="21"/>
      <c r="O51" s="17"/>
      <c r="P51" s="17"/>
      <c r="Q51" s="16"/>
      <c r="R51" s="59"/>
      <c r="S51" s="16"/>
      <c r="T51" s="16"/>
      <c r="U51" s="16"/>
      <c r="V51" s="16"/>
      <c r="W51" s="9"/>
      <c r="X51" s="16"/>
      <c r="Y51" s="16"/>
      <c r="Z51" s="36"/>
    </row>
    <row r="52" spans="1:26" ht="18" customHeight="1">
      <c r="A52" s="116"/>
      <c r="B52" s="85">
        <v>18</v>
      </c>
      <c r="C52" s="86">
        <v>19</v>
      </c>
      <c r="D52" s="86">
        <v>20</v>
      </c>
      <c r="E52" s="86">
        <v>21</v>
      </c>
      <c r="F52" s="86">
        <v>22</v>
      </c>
      <c r="G52" s="86">
        <v>23</v>
      </c>
      <c r="H52" s="85">
        <v>24</v>
      </c>
      <c r="I52" s="106" t="s">
        <v>176</v>
      </c>
      <c r="J52" s="78" t="s">
        <v>177</v>
      </c>
      <c r="K52" s="78" t="s">
        <v>178</v>
      </c>
      <c r="L52" s="9"/>
      <c r="M52" s="5"/>
      <c r="N52" s="21"/>
      <c r="O52" s="17"/>
      <c r="P52" s="16"/>
      <c r="Q52" s="16"/>
      <c r="R52" s="3"/>
      <c r="S52" s="16"/>
      <c r="T52" s="16"/>
      <c r="U52" s="16"/>
      <c r="V52" s="16"/>
      <c r="W52" s="9"/>
      <c r="X52" s="16"/>
      <c r="Y52" s="16"/>
      <c r="Z52" s="36"/>
    </row>
    <row r="53" spans="1:26" ht="18" customHeight="1">
      <c r="A53" s="116"/>
      <c r="B53" s="87" t="s">
        <v>129</v>
      </c>
      <c r="C53" s="88" t="s">
        <v>7</v>
      </c>
      <c r="D53" s="88" t="s">
        <v>130</v>
      </c>
      <c r="E53" s="88" t="s">
        <v>150</v>
      </c>
      <c r="F53" s="88" t="s">
        <v>132</v>
      </c>
      <c r="G53" s="88" t="s">
        <v>133</v>
      </c>
      <c r="H53" s="87" t="s">
        <v>134</v>
      </c>
      <c r="I53" s="106" t="s">
        <v>351</v>
      </c>
      <c r="J53" s="78" t="s">
        <v>214</v>
      </c>
      <c r="K53" s="78" t="s">
        <v>215</v>
      </c>
      <c r="L53" s="21"/>
      <c r="M53" s="5"/>
      <c r="N53" s="16"/>
      <c r="O53" s="17"/>
      <c r="P53" s="17"/>
      <c r="Q53" s="16" t="s">
        <v>252</v>
      </c>
      <c r="R53" s="59" t="s">
        <v>71</v>
      </c>
      <c r="S53" s="16" t="s">
        <v>300</v>
      </c>
      <c r="T53" s="16" t="s">
        <v>33</v>
      </c>
      <c r="U53" s="16"/>
      <c r="V53" s="16"/>
      <c r="W53" s="21"/>
      <c r="X53" s="16"/>
      <c r="Y53" s="16"/>
      <c r="Z53" s="36"/>
    </row>
    <row r="54" spans="1:26" ht="18" customHeight="1">
      <c r="A54" s="116"/>
      <c r="B54" s="85">
        <v>25</v>
      </c>
      <c r="C54" s="86">
        <v>26</v>
      </c>
      <c r="D54" s="86">
        <v>27</v>
      </c>
      <c r="E54" s="86">
        <v>28</v>
      </c>
      <c r="F54" s="86">
        <v>29</v>
      </c>
      <c r="G54" s="85">
        <v>30</v>
      </c>
      <c r="H54" s="85">
        <v>31</v>
      </c>
      <c r="I54" s="106"/>
      <c r="J54" s="78"/>
      <c r="K54" s="78"/>
      <c r="L54" s="9"/>
      <c r="M54" s="5"/>
      <c r="N54" s="3"/>
      <c r="O54" s="5"/>
      <c r="P54" s="16"/>
      <c r="Q54" s="16" t="s">
        <v>253</v>
      </c>
      <c r="R54" s="59" t="s">
        <v>70</v>
      </c>
      <c r="S54" s="16" t="s">
        <v>287</v>
      </c>
      <c r="T54" s="16" t="s">
        <v>33</v>
      </c>
      <c r="U54" s="16"/>
      <c r="V54" s="39"/>
      <c r="W54" s="9"/>
      <c r="X54" s="16"/>
      <c r="Y54" s="9"/>
      <c r="Z54" s="36"/>
    </row>
    <row r="55" spans="1:26" ht="18" customHeight="1">
      <c r="A55" s="116"/>
      <c r="B55" s="87" t="s">
        <v>135</v>
      </c>
      <c r="C55" s="88" t="s">
        <v>136</v>
      </c>
      <c r="D55" s="90" t="s">
        <v>151</v>
      </c>
      <c r="E55" s="88" t="s">
        <v>109</v>
      </c>
      <c r="F55" s="88" t="s">
        <v>110</v>
      </c>
      <c r="G55" s="87" t="s">
        <v>111</v>
      </c>
      <c r="H55" s="89" t="s">
        <v>152</v>
      </c>
      <c r="I55" s="106"/>
      <c r="J55" s="21"/>
      <c r="K55" s="78"/>
      <c r="L55" s="9"/>
      <c r="M55" s="5"/>
      <c r="N55" s="3"/>
      <c r="O55" s="5"/>
      <c r="P55" s="16"/>
      <c r="Q55" s="5"/>
      <c r="R55" s="3"/>
      <c r="S55" s="16"/>
      <c r="T55" s="16"/>
      <c r="U55" s="16"/>
      <c r="V55" s="16"/>
      <c r="W55" s="21"/>
      <c r="X55" s="16"/>
      <c r="Y55" s="16"/>
      <c r="Z55" s="36"/>
    </row>
    <row r="56" spans="1:26" ht="18" customHeight="1">
      <c r="A56" s="116" t="s">
        <v>16</v>
      </c>
      <c r="B56" s="85">
        <v>1</v>
      </c>
      <c r="C56" s="86">
        <v>2</v>
      </c>
      <c r="D56" s="86">
        <v>3</v>
      </c>
      <c r="E56" s="86">
        <v>4</v>
      </c>
      <c r="F56" s="86">
        <v>5</v>
      </c>
      <c r="G56" s="86">
        <v>6</v>
      </c>
      <c r="H56" s="85">
        <v>7</v>
      </c>
      <c r="I56" s="106"/>
      <c r="J56" s="78"/>
      <c r="K56" s="78"/>
      <c r="L56" s="9"/>
      <c r="M56" s="5"/>
      <c r="N56" s="2"/>
      <c r="O56" s="5"/>
      <c r="P56" s="5"/>
      <c r="Q56" s="16"/>
      <c r="R56" s="3"/>
      <c r="S56" s="16"/>
      <c r="T56" s="16"/>
      <c r="U56" s="16"/>
      <c r="V56" s="16" t="s">
        <v>232</v>
      </c>
      <c r="W56" s="9" t="s">
        <v>233</v>
      </c>
      <c r="X56" s="59" t="s">
        <v>370</v>
      </c>
      <c r="Y56" s="17"/>
      <c r="Z56" s="36"/>
    </row>
    <row r="57" spans="1:26" ht="18" customHeight="1">
      <c r="A57" s="116"/>
      <c r="B57" s="87" t="s">
        <v>114</v>
      </c>
      <c r="C57" s="88" t="s">
        <v>115</v>
      </c>
      <c r="D57" s="88" t="s">
        <v>116</v>
      </c>
      <c r="E57" s="88" t="s">
        <v>117</v>
      </c>
      <c r="F57" s="88" t="s">
        <v>153</v>
      </c>
      <c r="G57" s="88" t="s">
        <v>119</v>
      </c>
      <c r="H57" s="87" t="s">
        <v>120</v>
      </c>
      <c r="I57" s="107" t="s">
        <v>320</v>
      </c>
      <c r="J57" s="59" t="s">
        <v>321</v>
      </c>
      <c r="K57" s="96" t="s">
        <v>205</v>
      </c>
      <c r="L57" s="59" t="s">
        <v>35</v>
      </c>
      <c r="M57" s="5"/>
      <c r="N57" s="2"/>
      <c r="O57" s="5"/>
      <c r="P57" s="5"/>
      <c r="Q57" s="16"/>
      <c r="R57" s="3"/>
      <c r="S57" s="16"/>
      <c r="T57" s="16"/>
      <c r="U57" s="16"/>
      <c r="V57" s="17" t="s">
        <v>234</v>
      </c>
      <c r="W57" s="21" t="s">
        <v>99</v>
      </c>
      <c r="X57" s="59" t="s">
        <v>370</v>
      </c>
      <c r="Y57" s="17"/>
      <c r="Z57" s="36"/>
    </row>
    <row r="58" spans="1:26" ht="18" customHeight="1">
      <c r="A58" s="116"/>
      <c r="B58" s="85">
        <v>8</v>
      </c>
      <c r="C58" s="86">
        <v>9</v>
      </c>
      <c r="D58" s="86">
        <v>10</v>
      </c>
      <c r="E58" s="86">
        <v>11</v>
      </c>
      <c r="F58" s="86">
        <v>12</v>
      </c>
      <c r="G58" s="86">
        <v>13</v>
      </c>
      <c r="H58" s="85">
        <v>14</v>
      </c>
      <c r="I58" s="43"/>
      <c r="J58" s="48"/>
      <c r="K58" s="48"/>
      <c r="L58" s="3"/>
      <c r="M58" s="16"/>
      <c r="N58" s="9"/>
      <c r="O58" s="16"/>
      <c r="P58" s="16"/>
      <c r="Q58" s="16" t="s">
        <v>194</v>
      </c>
      <c r="R58" s="78" t="s">
        <v>74</v>
      </c>
      <c r="S58" s="16" t="s">
        <v>67</v>
      </c>
      <c r="T58" s="16" t="s">
        <v>68</v>
      </c>
      <c r="U58" s="16"/>
      <c r="V58" s="17"/>
      <c r="W58" s="21"/>
      <c r="X58" s="17"/>
      <c r="Y58" s="17"/>
      <c r="Z58" s="36"/>
    </row>
    <row r="59" spans="1:26" ht="18" customHeight="1">
      <c r="A59" s="116"/>
      <c r="B59" s="87" t="s">
        <v>121</v>
      </c>
      <c r="C59" s="88" t="s">
        <v>122</v>
      </c>
      <c r="D59" s="88" t="s">
        <v>123</v>
      </c>
      <c r="E59" s="88" t="s">
        <v>124</v>
      </c>
      <c r="F59" s="88" t="s">
        <v>125</v>
      </c>
      <c r="G59" s="88" t="s">
        <v>126</v>
      </c>
      <c r="H59" s="87" t="s">
        <v>127</v>
      </c>
      <c r="I59" s="43"/>
      <c r="J59" s="48"/>
      <c r="K59" s="48"/>
      <c r="L59" s="3"/>
      <c r="M59" s="16"/>
      <c r="N59" s="9"/>
      <c r="O59" s="16"/>
      <c r="P59" s="16"/>
      <c r="Q59" s="16"/>
      <c r="R59" s="3"/>
      <c r="S59" s="16"/>
      <c r="T59" s="16"/>
      <c r="U59" s="16"/>
      <c r="V59" s="17"/>
      <c r="W59" s="21"/>
      <c r="X59" s="17"/>
      <c r="Y59" s="17"/>
      <c r="Z59" s="36"/>
    </row>
    <row r="60" spans="1:26" ht="18" customHeight="1">
      <c r="A60" s="116"/>
      <c r="B60" s="85">
        <v>15</v>
      </c>
      <c r="C60" s="86">
        <v>16</v>
      </c>
      <c r="D60" s="86">
        <v>17</v>
      </c>
      <c r="E60" s="86">
        <v>18</v>
      </c>
      <c r="F60" s="86">
        <v>19</v>
      </c>
      <c r="G60" s="86">
        <v>20</v>
      </c>
      <c r="H60" s="85">
        <v>21</v>
      </c>
      <c r="I60" s="43"/>
      <c r="J60" s="48"/>
      <c r="K60" s="48"/>
      <c r="L60" s="3"/>
      <c r="M60" s="30"/>
      <c r="N60" s="3"/>
      <c r="O60" s="5"/>
      <c r="P60" s="5"/>
      <c r="Q60" s="16"/>
      <c r="R60" s="3"/>
      <c r="S60" s="16"/>
      <c r="T60" s="16"/>
      <c r="U60" s="16"/>
      <c r="V60" s="16"/>
      <c r="W60" s="9"/>
      <c r="X60" s="17"/>
      <c r="Y60" s="16"/>
      <c r="Z60" s="36"/>
    </row>
    <row r="61" spans="1:26" ht="18" customHeight="1">
      <c r="A61" s="116"/>
      <c r="B61" s="87" t="s">
        <v>137</v>
      </c>
      <c r="C61" s="88" t="s">
        <v>129</v>
      </c>
      <c r="D61" s="88" t="s">
        <v>7</v>
      </c>
      <c r="E61" s="88" t="s">
        <v>130</v>
      </c>
      <c r="F61" s="88" t="s">
        <v>131</v>
      </c>
      <c r="G61" s="88" t="s">
        <v>132</v>
      </c>
      <c r="H61" s="87" t="s">
        <v>154</v>
      </c>
      <c r="I61" s="43"/>
      <c r="J61" s="48"/>
      <c r="K61" s="48"/>
      <c r="L61" s="3"/>
      <c r="M61" s="16"/>
      <c r="N61" s="3"/>
      <c r="O61" s="5"/>
      <c r="P61" s="5"/>
      <c r="Q61" s="16" t="s">
        <v>272</v>
      </c>
      <c r="R61" s="59" t="s">
        <v>104</v>
      </c>
      <c r="S61" s="16" t="s">
        <v>284</v>
      </c>
      <c r="T61" s="16" t="s">
        <v>96</v>
      </c>
      <c r="U61" s="16"/>
      <c r="V61" s="16"/>
      <c r="W61" s="9"/>
      <c r="X61" s="17"/>
      <c r="Y61" s="16"/>
      <c r="Z61" s="36"/>
    </row>
    <row r="62" spans="1:26" ht="18" customHeight="1">
      <c r="A62" s="116"/>
      <c r="B62" s="85">
        <v>22</v>
      </c>
      <c r="C62" s="86">
        <v>23</v>
      </c>
      <c r="D62" s="86">
        <v>24</v>
      </c>
      <c r="E62" s="86">
        <v>25</v>
      </c>
      <c r="F62" s="86">
        <v>26</v>
      </c>
      <c r="G62" s="86">
        <v>27</v>
      </c>
      <c r="H62" s="85">
        <v>28</v>
      </c>
      <c r="I62" s="43"/>
      <c r="J62" s="48"/>
      <c r="K62" s="48"/>
      <c r="L62" s="3"/>
      <c r="M62" s="27"/>
      <c r="N62" s="55"/>
      <c r="O62" s="5"/>
      <c r="P62" s="16"/>
      <c r="Q62" s="16" t="s">
        <v>255</v>
      </c>
      <c r="R62" s="59" t="s">
        <v>70</v>
      </c>
      <c r="S62" s="16" t="s">
        <v>40</v>
      </c>
      <c r="T62" s="16" t="s">
        <v>33</v>
      </c>
      <c r="U62" s="16"/>
      <c r="V62" s="17"/>
      <c r="W62" s="21"/>
      <c r="X62" s="17"/>
      <c r="Y62" s="17"/>
      <c r="Z62" s="36"/>
    </row>
    <row r="63" spans="1:26" ht="18" customHeight="1">
      <c r="A63" s="116"/>
      <c r="B63" s="87" t="s">
        <v>134</v>
      </c>
      <c r="C63" s="88" t="s">
        <v>135</v>
      </c>
      <c r="D63" s="88" t="s">
        <v>136</v>
      </c>
      <c r="E63" s="88" t="s">
        <v>155</v>
      </c>
      <c r="F63" s="88" t="s">
        <v>109</v>
      </c>
      <c r="G63" s="88" t="s">
        <v>110</v>
      </c>
      <c r="H63" s="87" t="s">
        <v>111</v>
      </c>
      <c r="I63" s="63"/>
      <c r="J63" s="61"/>
      <c r="K63" s="61"/>
      <c r="L63" s="9"/>
      <c r="M63" s="16"/>
      <c r="N63" s="9" t="s">
        <v>343</v>
      </c>
      <c r="O63" s="5"/>
      <c r="P63" s="16"/>
      <c r="Q63" s="16" t="s">
        <v>255</v>
      </c>
      <c r="R63" s="59" t="s">
        <v>311</v>
      </c>
      <c r="S63" s="16" t="s">
        <v>345</v>
      </c>
      <c r="T63" s="16" t="s">
        <v>295</v>
      </c>
      <c r="U63" s="16"/>
      <c r="V63" s="17"/>
      <c r="W63" s="21"/>
      <c r="X63" s="17"/>
      <c r="Y63" s="17"/>
      <c r="Z63" s="36"/>
    </row>
    <row r="64" spans="1:26" ht="18" customHeight="1">
      <c r="A64" s="116"/>
      <c r="B64" s="85">
        <v>29</v>
      </c>
      <c r="C64" s="86">
        <v>30</v>
      </c>
      <c r="D64" s="84"/>
      <c r="E64" s="84"/>
      <c r="F64" s="84"/>
      <c r="G64" s="84"/>
      <c r="H64" s="84"/>
      <c r="I64" s="63"/>
      <c r="J64" s="32"/>
      <c r="K64" s="61"/>
      <c r="L64" s="21"/>
      <c r="M64" s="16" t="s">
        <v>196</v>
      </c>
      <c r="N64" s="9" t="s">
        <v>197</v>
      </c>
      <c r="O64" s="16" t="s">
        <v>200</v>
      </c>
      <c r="P64" s="16"/>
      <c r="Q64" s="16" t="s">
        <v>267</v>
      </c>
      <c r="R64" s="59" t="s">
        <v>89</v>
      </c>
      <c r="S64" s="16" t="s">
        <v>72</v>
      </c>
      <c r="T64" s="16" t="s">
        <v>39</v>
      </c>
      <c r="U64" s="16"/>
      <c r="V64" s="17"/>
      <c r="W64" s="21"/>
      <c r="X64" s="17"/>
      <c r="Y64" s="17"/>
      <c r="Z64" s="36"/>
    </row>
    <row r="65" spans="1:26" ht="18" customHeight="1">
      <c r="A65" s="116"/>
      <c r="B65" s="87" t="s">
        <v>112</v>
      </c>
      <c r="C65" s="88" t="s">
        <v>114</v>
      </c>
      <c r="D65" s="84"/>
      <c r="E65" s="84"/>
      <c r="F65" s="84"/>
      <c r="G65" s="84"/>
      <c r="H65" s="84"/>
      <c r="I65" s="63"/>
      <c r="J65" s="32"/>
      <c r="K65" s="61"/>
      <c r="L65" s="21"/>
      <c r="M65" s="27" t="s">
        <v>199</v>
      </c>
      <c r="N65" s="9" t="s">
        <v>198</v>
      </c>
      <c r="O65" s="16" t="s">
        <v>200</v>
      </c>
      <c r="P65" s="16"/>
      <c r="Q65" s="16" t="s">
        <v>267</v>
      </c>
      <c r="R65" s="59" t="s">
        <v>330</v>
      </c>
      <c r="S65" s="16" t="s">
        <v>73</v>
      </c>
      <c r="T65" s="79" t="s">
        <v>41</v>
      </c>
      <c r="U65" s="16"/>
      <c r="V65" s="17"/>
      <c r="W65" s="9"/>
      <c r="X65" s="17"/>
      <c r="Y65" s="17"/>
      <c r="Z65" s="36"/>
    </row>
    <row r="66" spans="1:26" ht="18" customHeight="1">
      <c r="A66" s="115" t="s">
        <v>17</v>
      </c>
      <c r="B66" s="83"/>
      <c r="C66" s="84"/>
      <c r="D66" s="86">
        <v>1</v>
      </c>
      <c r="E66" s="86">
        <v>2</v>
      </c>
      <c r="F66" s="86">
        <v>3</v>
      </c>
      <c r="G66" s="86">
        <v>4</v>
      </c>
      <c r="H66" s="85">
        <v>5</v>
      </c>
      <c r="I66" s="43" t="s">
        <v>216</v>
      </c>
      <c r="J66" s="48" t="s">
        <v>217</v>
      </c>
      <c r="K66" s="48" t="s">
        <v>218</v>
      </c>
      <c r="L66" s="3"/>
      <c r="M66" s="5"/>
      <c r="N66" s="3"/>
      <c r="O66" s="5"/>
      <c r="P66" s="5"/>
      <c r="Q66" s="16"/>
      <c r="R66" s="3"/>
      <c r="S66" s="16"/>
      <c r="T66" s="16"/>
      <c r="U66" s="16"/>
      <c r="V66" s="16"/>
      <c r="W66" s="9"/>
      <c r="X66" s="16"/>
      <c r="Y66" s="16"/>
      <c r="Z66" s="36"/>
    </row>
    <row r="67" spans="1:26" ht="18" customHeight="1">
      <c r="A67" s="115"/>
      <c r="B67" s="83"/>
      <c r="C67" s="84"/>
      <c r="D67" s="88" t="s">
        <v>115</v>
      </c>
      <c r="E67" s="88" t="s">
        <v>116</v>
      </c>
      <c r="F67" s="88" t="s">
        <v>117</v>
      </c>
      <c r="G67" s="88" t="s">
        <v>118</v>
      </c>
      <c r="H67" s="87" t="s">
        <v>119</v>
      </c>
      <c r="I67" s="64"/>
      <c r="J67" s="49"/>
      <c r="K67" s="48"/>
      <c r="L67" s="3"/>
      <c r="M67" s="5"/>
      <c r="N67" s="3"/>
      <c r="O67" s="5"/>
      <c r="P67" s="5"/>
      <c r="Q67" s="16" t="s">
        <v>268</v>
      </c>
      <c r="R67" s="9" t="s">
        <v>331</v>
      </c>
      <c r="S67" s="16" t="s">
        <v>56</v>
      </c>
      <c r="T67" s="5" t="s">
        <v>205</v>
      </c>
      <c r="U67" s="70" t="s">
        <v>401</v>
      </c>
      <c r="V67" s="16" t="s">
        <v>235</v>
      </c>
      <c r="W67" s="9" t="s">
        <v>100</v>
      </c>
      <c r="X67" s="16" t="s">
        <v>371</v>
      </c>
      <c r="Y67" s="16"/>
      <c r="Z67" s="36"/>
    </row>
    <row r="68" spans="1:26" ht="18" customHeight="1">
      <c r="A68" s="115"/>
      <c r="B68" s="85">
        <v>6</v>
      </c>
      <c r="C68" s="86">
        <v>7</v>
      </c>
      <c r="D68" s="86">
        <v>8</v>
      </c>
      <c r="E68" s="86">
        <v>9</v>
      </c>
      <c r="F68" s="86">
        <v>10</v>
      </c>
      <c r="G68" s="86">
        <v>11</v>
      </c>
      <c r="H68" s="85">
        <v>12</v>
      </c>
      <c r="I68" s="64"/>
      <c r="J68" s="49"/>
      <c r="K68" s="49"/>
      <c r="L68" s="3"/>
      <c r="M68" s="5"/>
      <c r="N68" s="3" t="s">
        <v>86</v>
      </c>
      <c r="O68" s="5" t="s">
        <v>195</v>
      </c>
      <c r="P68" s="5" t="s">
        <v>35</v>
      </c>
      <c r="Q68" s="16" t="s">
        <v>269</v>
      </c>
      <c r="R68" s="9" t="s">
        <v>355</v>
      </c>
      <c r="S68" s="16" t="s">
        <v>57</v>
      </c>
      <c r="T68" s="5" t="s">
        <v>205</v>
      </c>
      <c r="U68" s="70" t="s">
        <v>401</v>
      </c>
      <c r="V68" s="16"/>
      <c r="W68" s="9" t="s">
        <v>101</v>
      </c>
      <c r="X68" s="16" t="s">
        <v>371</v>
      </c>
      <c r="Y68" s="16"/>
      <c r="Z68" s="36"/>
    </row>
    <row r="69" spans="1:26" ht="18" customHeight="1">
      <c r="A69" s="115"/>
      <c r="B69" s="87" t="s">
        <v>120</v>
      </c>
      <c r="C69" s="88" t="s">
        <v>156</v>
      </c>
      <c r="D69" s="88" t="s">
        <v>122</v>
      </c>
      <c r="E69" s="88" t="s">
        <v>123</v>
      </c>
      <c r="F69" s="88" t="s">
        <v>124</v>
      </c>
      <c r="G69" s="88" t="s">
        <v>125</v>
      </c>
      <c r="H69" s="87" t="s">
        <v>126</v>
      </c>
      <c r="I69" s="65"/>
      <c r="J69" s="55"/>
      <c r="K69" s="59"/>
      <c r="L69" s="9"/>
      <c r="M69" s="9"/>
      <c r="N69" s="9"/>
      <c r="O69" s="6"/>
      <c r="P69" s="99"/>
      <c r="Q69" s="16"/>
      <c r="R69" s="3"/>
      <c r="S69" s="16"/>
      <c r="T69" s="16"/>
      <c r="U69" s="16"/>
      <c r="V69" s="16" t="s">
        <v>372</v>
      </c>
      <c r="W69" s="9" t="s">
        <v>103</v>
      </c>
      <c r="X69" s="16" t="s">
        <v>371</v>
      </c>
      <c r="Y69" s="16"/>
      <c r="Z69" s="36"/>
    </row>
    <row r="70" spans="1:26" ht="18" customHeight="1">
      <c r="A70" s="115"/>
      <c r="B70" s="85">
        <v>13</v>
      </c>
      <c r="C70" s="86">
        <v>14</v>
      </c>
      <c r="D70" s="86">
        <v>15</v>
      </c>
      <c r="E70" s="86">
        <v>16</v>
      </c>
      <c r="F70" s="86">
        <v>17</v>
      </c>
      <c r="G70" s="86">
        <v>18</v>
      </c>
      <c r="H70" s="85">
        <v>19</v>
      </c>
      <c r="I70" s="52"/>
      <c r="J70" s="49"/>
      <c r="K70" s="49"/>
      <c r="L70" s="9"/>
      <c r="M70" s="16"/>
      <c r="N70" s="6"/>
      <c r="O70" s="16"/>
      <c r="P70" s="16"/>
      <c r="Q70" s="16" t="s">
        <v>249</v>
      </c>
      <c r="R70" s="59" t="s">
        <v>353</v>
      </c>
      <c r="S70" s="16" t="s">
        <v>279</v>
      </c>
      <c r="T70" s="79" t="s">
        <v>250</v>
      </c>
      <c r="U70" s="16"/>
      <c r="V70" s="16" t="s">
        <v>372</v>
      </c>
      <c r="W70" s="9" t="s">
        <v>99</v>
      </c>
      <c r="X70" s="16" t="s">
        <v>371</v>
      </c>
      <c r="Y70" s="16"/>
      <c r="Z70" s="36"/>
    </row>
    <row r="71" spans="1:26" ht="18" customHeight="1">
      <c r="A71" s="115"/>
      <c r="B71" s="87" t="s">
        <v>127</v>
      </c>
      <c r="C71" s="88" t="s">
        <v>137</v>
      </c>
      <c r="D71" s="88" t="s">
        <v>129</v>
      </c>
      <c r="E71" s="88" t="s">
        <v>7</v>
      </c>
      <c r="F71" s="88" t="s">
        <v>130</v>
      </c>
      <c r="G71" s="88" t="s">
        <v>131</v>
      </c>
      <c r="H71" s="87" t="s">
        <v>132</v>
      </c>
      <c r="I71" s="74"/>
      <c r="J71" s="9"/>
      <c r="K71" s="59"/>
      <c r="L71" s="9"/>
      <c r="M71" s="16"/>
      <c r="N71" s="9"/>
      <c r="O71" s="16"/>
      <c r="P71" s="16"/>
      <c r="Q71" s="16" t="s">
        <v>249</v>
      </c>
      <c r="R71" s="59" t="s">
        <v>271</v>
      </c>
      <c r="S71" s="16" t="s">
        <v>280</v>
      </c>
      <c r="T71" s="16" t="s">
        <v>96</v>
      </c>
      <c r="U71" s="70" t="s">
        <v>401</v>
      </c>
      <c r="V71" s="16"/>
      <c r="W71" s="9"/>
      <c r="X71" s="16"/>
      <c r="Y71" s="16"/>
      <c r="Z71" s="36"/>
    </row>
    <row r="72" spans="1:26" ht="18" customHeight="1">
      <c r="A72" s="115"/>
      <c r="B72" s="85">
        <v>20</v>
      </c>
      <c r="C72" s="86">
        <v>21</v>
      </c>
      <c r="D72" s="86">
        <v>22</v>
      </c>
      <c r="E72" s="86">
        <v>23</v>
      </c>
      <c r="F72" s="86">
        <v>24</v>
      </c>
      <c r="G72" s="86">
        <v>25</v>
      </c>
      <c r="H72" s="85">
        <v>26</v>
      </c>
      <c r="I72" s="64"/>
      <c r="J72" s="49"/>
      <c r="K72" s="49"/>
      <c r="L72" s="9"/>
      <c r="M72" s="9"/>
      <c r="N72" s="2"/>
      <c r="O72" s="6"/>
      <c r="P72" s="16"/>
      <c r="Q72" s="16" t="s">
        <v>249</v>
      </c>
      <c r="R72" s="59" t="s">
        <v>192</v>
      </c>
      <c r="S72" s="16"/>
      <c r="T72" s="16" t="s">
        <v>325</v>
      </c>
      <c r="U72" s="16"/>
      <c r="V72" s="16"/>
      <c r="W72" s="9"/>
      <c r="X72" s="16"/>
      <c r="Y72" s="16"/>
      <c r="Z72" s="36"/>
    </row>
    <row r="73" spans="1:26" ht="18" customHeight="1">
      <c r="A73" s="115"/>
      <c r="B73" s="87" t="s">
        <v>133</v>
      </c>
      <c r="C73" s="88" t="s">
        <v>134</v>
      </c>
      <c r="D73" s="88" t="s">
        <v>157</v>
      </c>
      <c r="E73" s="88" t="s">
        <v>136</v>
      </c>
      <c r="F73" s="88" t="s">
        <v>141</v>
      </c>
      <c r="G73" s="90" t="s">
        <v>158</v>
      </c>
      <c r="H73" s="87" t="s">
        <v>109</v>
      </c>
      <c r="I73" s="64"/>
      <c r="J73" s="49"/>
      <c r="K73" s="49"/>
      <c r="L73" s="3"/>
      <c r="M73" s="9"/>
      <c r="N73" s="59"/>
      <c r="O73" s="16"/>
      <c r="P73" s="19"/>
      <c r="Q73" s="99"/>
      <c r="R73" s="9"/>
      <c r="S73" s="16"/>
      <c r="T73" s="16"/>
      <c r="U73" s="16"/>
      <c r="V73" s="16" t="s">
        <v>373</v>
      </c>
      <c r="W73" s="105" t="s">
        <v>334</v>
      </c>
      <c r="X73" s="16" t="s">
        <v>374</v>
      </c>
      <c r="Y73" s="16"/>
      <c r="Z73" s="36"/>
    </row>
    <row r="74" spans="1:26" ht="18" customHeight="1">
      <c r="A74" s="115"/>
      <c r="B74" s="85">
        <v>27</v>
      </c>
      <c r="C74" s="86">
        <v>28</v>
      </c>
      <c r="D74" s="86">
        <v>29</v>
      </c>
      <c r="E74" s="86">
        <v>30</v>
      </c>
      <c r="F74" s="86">
        <v>31</v>
      </c>
      <c r="G74" s="84"/>
      <c r="H74" s="84"/>
      <c r="I74" s="64"/>
      <c r="J74" s="49"/>
      <c r="K74" s="49"/>
      <c r="L74" s="3"/>
      <c r="M74" s="5"/>
      <c r="N74" s="2"/>
      <c r="O74" s="6"/>
      <c r="P74" s="5"/>
      <c r="Q74" s="16"/>
      <c r="R74" s="9"/>
      <c r="S74" s="16"/>
      <c r="T74" s="16"/>
      <c r="U74" s="16"/>
      <c r="V74" s="16"/>
      <c r="W74" s="9"/>
      <c r="X74" s="17"/>
      <c r="Y74" s="16"/>
      <c r="Z74" s="36"/>
    </row>
    <row r="75" spans="1:26" ht="18" customHeight="1">
      <c r="A75" s="115"/>
      <c r="B75" s="87" t="s">
        <v>110</v>
      </c>
      <c r="C75" s="88" t="s">
        <v>111</v>
      </c>
      <c r="D75" s="88" t="s">
        <v>112</v>
      </c>
      <c r="E75" s="88" t="s">
        <v>114</v>
      </c>
      <c r="F75" s="88" t="s">
        <v>115</v>
      </c>
      <c r="G75" s="84"/>
      <c r="H75" s="84"/>
      <c r="I75" s="64"/>
      <c r="J75" s="49"/>
      <c r="K75" s="49"/>
      <c r="L75" s="3"/>
      <c r="M75" s="5"/>
      <c r="N75" s="2"/>
      <c r="O75" s="6"/>
      <c r="P75" s="5"/>
      <c r="Q75" s="16"/>
      <c r="R75" s="127"/>
      <c r="S75" s="16"/>
      <c r="T75" s="16"/>
      <c r="V75" s="16"/>
      <c r="W75" s="9"/>
      <c r="X75" s="17"/>
      <c r="Y75" s="16"/>
      <c r="Z75" s="36"/>
    </row>
    <row r="76" spans="1:26" ht="18" customHeight="1">
      <c r="A76" s="115" t="s">
        <v>18</v>
      </c>
      <c r="B76" s="84"/>
      <c r="C76" s="84"/>
      <c r="D76" s="84"/>
      <c r="E76" s="83"/>
      <c r="F76" s="83"/>
      <c r="G76" s="86">
        <v>1</v>
      </c>
      <c r="H76" s="85">
        <v>2</v>
      </c>
      <c r="I76" s="64"/>
      <c r="J76" s="49"/>
      <c r="K76" s="49"/>
      <c r="L76" s="3"/>
      <c r="M76" s="5"/>
      <c r="N76" s="2"/>
      <c r="O76" s="6"/>
      <c r="P76" s="16"/>
      <c r="Q76" s="16" t="s">
        <v>294</v>
      </c>
      <c r="R76" s="59" t="s">
        <v>378</v>
      </c>
      <c r="S76" s="16" t="s">
        <v>346</v>
      </c>
      <c r="T76" s="5" t="s">
        <v>34</v>
      </c>
      <c r="U76" s="16"/>
      <c r="V76" s="16" t="s">
        <v>236</v>
      </c>
      <c r="W76" s="9" t="s">
        <v>102</v>
      </c>
      <c r="X76" s="16" t="s">
        <v>314</v>
      </c>
      <c r="Y76" s="16"/>
      <c r="Z76" s="36"/>
    </row>
    <row r="77" spans="1:26" ht="18" customHeight="1">
      <c r="A77" s="115"/>
      <c r="B77" s="84"/>
      <c r="C77" s="84"/>
      <c r="D77" s="84"/>
      <c r="E77" s="83"/>
      <c r="F77" s="83"/>
      <c r="G77" s="88" t="s">
        <v>116</v>
      </c>
      <c r="H77" s="87" t="s">
        <v>117</v>
      </c>
      <c r="I77" s="64"/>
      <c r="J77" s="49"/>
      <c r="K77" s="49"/>
      <c r="L77" s="3"/>
      <c r="M77" s="5"/>
      <c r="N77" s="2"/>
      <c r="O77" s="6"/>
      <c r="P77" s="16"/>
      <c r="Q77" s="16"/>
      <c r="R77" s="3"/>
      <c r="S77" s="16"/>
      <c r="T77" s="16"/>
      <c r="U77" s="16"/>
      <c r="V77" s="16" t="s">
        <v>237</v>
      </c>
      <c r="W77" s="9" t="s">
        <v>101</v>
      </c>
      <c r="X77" s="16" t="s">
        <v>314</v>
      </c>
      <c r="Y77" s="16"/>
      <c r="Z77" s="36"/>
    </row>
    <row r="78" spans="1:26" ht="18" customHeight="1">
      <c r="A78" s="115"/>
      <c r="B78" s="85">
        <v>3</v>
      </c>
      <c r="C78" s="86">
        <v>4</v>
      </c>
      <c r="D78" s="86">
        <v>5</v>
      </c>
      <c r="E78" s="86">
        <v>6</v>
      </c>
      <c r="F78" s="86">
        <v>7</v>
      </c>
      <c r="G78" s="86">
        <v>8</v>
      </c>
      <c r="H78" s="85">
        <v>9</v>
      </c>
      <c r="I78" s="64"/>
      <c r="J78" s="49"/>
      <c r="K78" s="49"/>
      <c r="L78" s="3"/>
      <c r="M78" s="5"/>
      <c r="N78" s="55"/>
      <c r="O78" s="5"/>
      <c r="P78" s="16"/>
      <c r="Q78" s="16" t="s">
        <v>247</v>
      </c>
      <c r="R78" s="59" t="s">
        <v>62</v>
      </c>
      <c r="S78" s="16" t="s">
        <v>45</v>
      </c>
      <c r="T78" s="16" t="s">
        <v>52</v>
      </c>
      <c r="U78" s="16"/>
      <c r="V78" s="16" t="s">
        <v>238</v>
      </c>
      <c r="W78" s="9" t="s">
        <v>98</v>
      </c>
      <c r="X78" s="16" t="s">
        <v>314</v>
      </c>
      <c r="Y78" s="16"/>
      <c r="Z78" s="36"/>
    </row>
    <row r="79" spans="1:26" ht="18" customHeight="1">
      <c r="A79" s="115"/>
      <c r="B79" s="87" t="s">
        <v>118</v>
      </c>
      <c r="C79" s="88" t="s">
        <v>119</v>
      </c>
      <c r="D79" s="88" t="s">
        <v>120</v>
      </c>
      <c r="E79" s="88" t="s">
        <v>121</v>
      </c>
      <c r="F79" s="88" t="s">
        <v>159</v>
      </c>
      <c r="G79" s="88" t="s">
        <v>123</v>
      </c>
      <c r="H79" s="87" t="s">
        <v>124</v>
      </c>
      <c r="I79" s="43"/>
      <c r="J79" s="48"/>
      <c r="K79" s="48"/>
      <c r="L79" s="3"/>
      <c r="M79" s="5"/>
      <c r="N79" s="2"/>
      <c r="O79" s="6"/>
      <c r="P79" s="5"/>
      <c r="Q79" s="16" t="s">
        <v>273</v>
      </c>
      <c r="R79" s="59" t="s">
        <v>276</v>
      </c>
      <c r="S79" s="16" t="s">
        <v>288</v>
      </c>
      <c r="T79" s="16" t="s">
        <v>96</v>
      </c>
      <c r="U79" s="16"/>
      <c r="V79" s="16" t="s">
        <v>239</v>
      </c>
      <c r="W79" s="9" t="s">
        <v>101</v>
      </c>
      <c r="X79" s="16" t="s">
        <v>314</v>
      </c>
      <c r="Y79" s="16"/>
      <c r="Z79" s="36"/>
    </row>
    <row r="80" spans="1:26" ht="18" customHeight="1">
      <c r="A80" s="115"/>
      <c r="B80" s="85">
        <v>10</v>
      </c>
      <c r="C80" s="86">
        <v>11</v>
      </c>
      <c r="D80" s="86">
        <v>12</v>
      </c>
      <c r="E80" s="86">
        <v>13</v>
      </c>
      <c r="F80" s="86">
        <v>14</v>
      </c>
      <c r="G80" s="86">
        <v>15</v>
      </c>
      <c r="H80" s="85">
        <v>16</v>
      </c>
      <c r="I80" s="43"/>
      <c r="J80" s="48"/>
      <c r="K80" s="48"/>
      <c r="L80" s="3"/>
      <c r="M80" s="16"/>
      <c r="N80" s="9"/>
      <c r="O80" s="16"/>
      <c r="P80" s="16"/>
      <c r="Q80" s="16" t="s">
        <v>399</v>
      </c>
      <c r="R80" s="9" t="s">
        <v>331</v>
      </c>
      <c r="S80" s="16" t="s">
        <v>56</v>
      </c>
      <c r="T80" s="5" t="s">
        <v>205</v>
      </c>
      <c r="U80" s="22" t="s">
        <v>400</v>
      </c>
      <c r="V80" s="16"/>
      <c r="W80" s="9"/>
      <c r="X80" s="16"/>
      <c r="Y80" s="16"/>
      <c r="Z80" s="36"/>
    </row>
    <row r="81" spans="1:27 16384:16384" ht="18" customHeight="1">
      <c r="A81" s="115"/>
      <c r="B81" s="87" t="s">
        <v>125</v>
      </c>
      <c r="C81" s="88" t="s">
        <v>126</v>
      </c>
      <c r="D81" s="88" t="s">
        <v>127</v>
      </c>
      <c r="E81" s="88" t="s">
        <v>137</v>
      </c>
      <c r="F81" s="88" t="s">
        <v>129</v>
      </c>
      <c r="G81" s="88" t="s">
        <v>7</v>
      </c>
      <c r="H81" s="87" t="s">
        <v>130</v>
      </c>
      <c r="I81" s="66"/>
      <c r="J81" s="55"/>
      <c r="K81" s="102"/>
      <c r="L81" s="3"/>
      <c r="M81" s="16"/>
      <c r="N81" s="9"/>
      <c r="O81" s="16"/>
      <c r="P81" s="16"/>
      <c r="Q81" s="16" t="s">
        <v>399</v>
      </c>
      <c r="R81" s="9" t="s">
        <v>355</v>
      </c>
      <c r="S81" s="16" t="s">
        <v>57</v>
      </c>
      <c r="T81" s="5" t="s">
        <v>205</v>
      </c>
      <c r="U81" s="22" t="s">
        <v>400</v>
      </c>
      <c r="V81" s="16"/>
      <c r="W81" s="9"/>
      <c r="X81" s="17"/>
      <c r="Y81" s="16"/>
      <c r="Z81" s="36"/>
    </row>
    <row r="82" spans="1:27 16384:16384" ht="18" customHeight="1">
      <c r="A82" s="115"/>
      <c r="B82" s="85">
        <v>17</v>
      </c>
      <c r="C82" s="86">
        <v>18</v>
      </c>
      <c r="D82" s="86">
        <v>19</v>
      </c>
      <c r="E82" s="86">
        <v>20</v>
      </c>
      <c r="F82" s="86">
        <v>21</v>
      </c>
      <c r="G82" s="86">
        <v>22</v>
      </c>
      <c r="H82" s="85">
        <v>23</v>
      </c>
      <c r="I82" s="66"/>
      <c r="J82" s="55"/>
      <c r="K82" s="102"/>
      <c r="L82" s="3"/>
      <c r="M82" s="16" t="s">
        <v>201</v>
      </c>
      <c r="N82" s="9" t="s">
        <v>202</v>
      </c>
      <c r="O82" s="16" t="s">
        <v>200</v>
      </c>
      <c r="P82" s="16"/>
      <c r="Q82" s="16" t="s">
        <v>354</v>
      </c>
      <c r="R82" s="59" t="s">
        <v>46</v>
      </c>
      <c r="S82" s="16" t="s">
        <v>48</v>
      </c>
      <c r="T82" s="16" t="s">
        <v>39</v>
      </c>
      <c r="U82" s="16"/>
      <c r="V82" s="16"/>
      <c r="W82" s="9"/>
      <c r="X82" s="17"/>
      <c r="Y82" s="16"/>
      <c r="Z82" s="36"/>
    </row>
    <row r="83" spans="1:27 16384:16384" ht="18" customHeight="1">
      <c r="A83" s="115"/>
      <c r="B83" s="87" t="s">
        <v>131</v>
      </c>
      <c r="C83" s="88" t="s">
        <v>132</v>
      </c>
      <c r="D83" s="88" t="s">
        <v>133</v>
      </c>
      <c r="E83" s="88" t="s">
        <v>134</v>
      </c>
      <c r="F83" s="88" t="s">
        <v>135</v>
      </c>
      <c r="G83" s="88" t="s">
        <v>136</v>
      </c>
      <c r="H83" s="87" t="s">
        <v>160</v>
      </c>
      <c r="I83" s="64"/>
      <c r="J83" s="49"/>
      <c r="K83" s="49"/>
      <c r="L83" s="3"/>
      <c r="M83" s="128" t="s">
        <v>204</v>
      </c>
      <c r="N83" s="55" t="s">
        <v>203</v>
      </c>
      <c r="O83" s="16" t="s">
        <v>200</v>
      </c>
      <c r="P83" s="16"/>
      <c r="Q83" s="16" t="s">
        <v>322</v>
      </c>
      <c r="R83" s="59" t="s">
        <v>47</v>
      </c>
      <c r="S83" s="16" t="s">
        <v>289</v>
      </c>
      <c r="T83" s="16" t="s">
        <v>39</v>
      </c>
      <c r="U83" s="16"/>
      <c r="V83" s="16"/>
      <c r="W83" s="9"/>
      <c r="X83" s="17"/>
      <c r="Y83" s="16"/>
      <c r="Z83" s="36"/>
      <c r="XFD83" t="e">
        <f>-XFD82/Q84</f>
        <v>#VALUE!</v>
      </c>
    </row>
    <row r="84" spans="1:27 16384:16384" ht="18" customHeight="1">
      <c r="A84" s="115"/>
      <c r="B84" s="85">
        <v>24</v>
      </c>
      <c r="C84" s="86">
        <v>25</v>
      </c>
      <c r="D84" s="86">
        <v>26</v>
      </c>
      <c r="E84" s="86">
        <v>27</v>
      </c>
      <c r="F84" s="86">
        <v>28</v>
      </c>
      <c r="G84" s="86">
        <v>29</v>
      </c>
      <c r="H84" s="85">
        <v>30</v>
      </c>
      <c r="I84" s="104" t="s">
        <v>219</v>
      </c>
      <c r="J84" s="48" t="s">
        <v>220</v>
      </c>
      <c r="K84" s="48" t="s">
        <v>221</v>
      </c>
      <c r="L84" s="3"/>
      <c r="M84" s="16"/>
      <c r="N84" s="9"/>
      <c r="O84" s="5"/>
      <c r="P84" s="5"/>
      <c r="Q84" s="16" t="s">
        <v>322</v>
      </c>
      <c r="R84" s="9" t="s">
        <v>329</v>
      </c>
      <c r="S84" s="16" t="s">
        <v>79</v>
      </c>
      <c r="T84" s="16" t="s">
        <v>319</v>
      </c>
      <c r="U84" s="16"/>
      <c r="V84" s="16"/>
      <c r="W84" s="9"/>
      <c r="X84" s="17"/>
      <c r="Y84" s="16"/>
      <c r="Z84" s="36"/>
    </row>
    <row r="85" spans="1:27 16384:16384" ht="18" customHeight="1">
      <c r="A85" s="115"/>
      <c r="B85" s="87" t="s">
        <v>109</v>
      </c>
      <c r="C85" s="88" t="s">
        <v>110</v>
      </c>
      <c r="D85" s="88" t="s">
        <v>111</v>
      </c>
      <c r="E85" s="88" t="s">
        <v>112</v>
      </c>
      <c r="F85" s="88" t="s">
        <v>114</v>
      </c>
      <c r="G85" s="88" t="s">
        <v>115</v>
      </c>
      <c r="H85" s="87" t="s">
        <v>116</v>
      </c>
      <c r="I85" s="64"/>
      <c r="J85" s="49"/>
      <c r="K85" s="49"/>
      <c r="L85" s="3"/>
      <c r="M85" s="16"/>
      <c r="N85" s="9"/>
      <c r="O85" s="5"/>
      <c r="P85" s="5"/>
      <c r="Q85" s="16" t="s">
        <v>344</v>
      </c>
      <c r="R85" s="59" t="s">
        <v>104</v>
      </c>
      <c r="S85" s="16" t="s">
        <v>306</v>
      </c>
      <c r="T85" s="16" t="s">
        <v>96</v>
      </c>
      <c r="U85" s="16"/>
      <c r="V85" s="16"/>
      <c r="W85" s="9"/>
      <c r="X85" s="17"/>
      <c r="Y85" s="16"/>
      <c r="Z85" s="36"/>
    </row>
    <row r="86" spans="1:27 16384:16384" ht="18" customHeight="1">
      <c r="A86" s="115"/>
      <c r="B86" s="85">
        <v>31</v>
      </c>
      <c r="C86" s="83"/>
      <c r="D86" s="83"/>
      <c r="E86" s="83"/>
      <c r="F86" s="83"/>
      <c r="G86" s="83"/>
      <c r="H86" s="83"/>
      <c r="I86" s="64"/>
      <c r="J86" s="49"/>
      <c r="K86" s="49"/>
      <c r="L86" s="3"/>
      <c r="M86" s="5" t="s">
        <v>359</v>
      </c>
      <c r="N86" s="3" t="s">
        <v>360</v>
      </c>
      <c r="O86" s="5" t="s">
        <v>205</v>
      </c>
      <c r="P86" s="16"/>
      <c r="Q86" s="16"/>
      <c r="R86" s="3"/>
      <c r="S86" s="16"/>
      <c r="T86" s="16"/>
      <c r="U86" s="16"/>
      <c r="V86" s="16"/>
      <c r="W86" s="9"/>
      <c r="X86" s="17"/>
      <c r="Y86" s="16"/>
      <c r="Z86" s="36"/>
    </row>
    <row r="87" spans="1:27 16384:16384" ht="18" customHeight="1">
      <c r="A87" s="115"/>
      <c r="B87" s="87" t="s">
        <v>117</v>
      </c>
      <c r="C87" s="83"/>
      <c r="D87" s="83"/>
      <c r="E87" s="83"/>
      <c r="F87" s="83"/>
      <c r="G87" s="83"/>
      <c r="H87" s="83"/>
      <c r="I87" s="64"/>
      <c r="J87" s="49"/>
      <c r="K87" s="49"/>
      <c r="L87" s="9"/>
      <c r="M87" s="5" t="s">
        <v>361</v>
      </c>
      <c r="N87" s="3" t="s">
        <v>408</v>
      </c>
      <c r="O87" s="5" t="s">
        <v>205</v>
      </c>
      <c r="P87" s="16"/>
      <c r="Q87" s="16" t="s">
        <v>390</v>
      </c>
      <c r="R87" s="129" t="s">
        <v>389</v>
      </c>
      <c r="S87" s="16" t="s">
        <v>42</v>
      </c>
      <c r="T87" s="5" t="s">
        <v>392</v>
      </c>
      <c r="U87" s="16"/>
      <c r="V87" s="16"/>
      <c r="W87" s="9"/>
      <c r="X87" s="17"/>
      <c r="Y87" s="16"/>
      <c r="Z87" s="36"/>
    </row>
    <row r="88" spans="1:27 16384:16384" ht="18" customHeight="1">
      <c r="A88" s="115" t="s">
        <v>19</v>
      </c>
      <c r="B88" s="83"/>
      <c r="C88" s="86">
        <v>1</v>
      </c>
      <c r="D88" s="86">
        <v>2</v>
      </c>
      <c r="E88" s="86">
        <v>3</v>
      </c>
      <c r="F88" s="86">
        <v>4</v>
      </c>
      <c r="G88" s="86">
        <v>5</v>
      </c>
      <c r="H88" s="85">
        <v>6</v>
      </c>
      <c r="I88" s="43"/>
      <c r="J88" s="48"/>
      <c r="K88" s="48"/>
      <c r="L88" s="9"/>
      <c r="M88" s="16"/>
      <c r="N88" s="9"/>
      <c r="O88" s="16"/>
      <c r="P88" s="16"/>
      <c r="Q88" s="16" t="s">
        <v>390</v>
      </c>
      <c r="R88" s="59" t="s">
        <v>308</v>
      </c>
      <c r="S88" s="16" t="s">
        <v>43</v>
      </c>
      <c r="T88" s="114" t="s">
        <v>391</v>
      </c>
      <c r="U88" s="16"/>
      <c r="V88" s="16" t="s">
        <v>240</v>
      </c>
      <c r="W88" s="9" t="s">
        <v>100</v>
      </c>
      <c r="X88" s="16" t="s">
        <v>375</v>
      </c>
      <c r="Y88" s="16"/>
      <c r="Z88" s="36"/>
    </row>
    <row r="89" spans="1:27 16384:16384" ht="18" customHeight="1">
      <c r="A89" s="115"/>
      <c r="B89" s="83"/>
      <c r="C89" s="88" t="s">
        <v>118</v>
      </c>
      <c r="D89" s="88" t="s">
        <v>119</v>
      </c>
      <c r="E89" s="88" t="s">
        <v>120</v>
      </c>
      <c r="F89" s="88" t="s">
        <v>121</v>
      </c>
      <c r="G89" s="88" t="s">
        <v>122</v>
      </c>
      <c r="H89" s="87" t="s">
        <v>123</v>
      </c>
      <c r="I89" s="43"/>
      <c r="J89" s="48"/>
      <c r="K89" s="48"/>
      <c r="L89" s="9"/>
      <c r="M89" s="16"/>
      <c r="N89" s="9"/>
      <c r="O89" s="16"/>
      <c r="P89" s="16"/>
      <c r="Q89" s="16"/>
      <c r="R89" s="3"/>
      <c r="S89" s="16"/>
      <c r="T89" s="16"/>
      <c r="U89" s="16"/>
      <c r="V89" s="16" t="s">
        <v>241</v>
      </c>
      <c r="W89" s="9" t="s">
        <v>101</v>
      </c>
      <c r="X89" s="16" t="s">
        <v>375</v>
      </c>
      <c r="Y89" s="16"/>
      <c r="Z89" s="36"/>
    </row>
    <row r="90" spans="1:27 16384:16384" ht="21" customHeight="1">
      <c r="A90" s="115"/>
      <c r="B90" s="85">
        <v>7</v>
      </c>
      <c r="C90" s="86">
        <v>8</v>
      </c>
      <c r="D90" s="86">
        <v>9</v>
      </c>
      <c r="E90" s="86">
        <v>10</v>
      </c>
      <c r="F90" s="86">
        <v>11</v>
      </c>
      <c r="G90" s="86">
        <v>12</v>
      </c>
      <c r="H90" s="85">
        <v>13</v>
      </c>
      <c r="I90" s="43"/>
      <c r="J90" s="48"/>
      <c r="K90" s="48"/>
      <c r="L90" s="9"/>
      <c r="M90" s="16"/>
      <c r="N90" s="9"/>
      <c r="O90" s="16"/>
      <c r="P90" s="16"/>
      <c r="Q90" s="16"/>
      <c r="R90" s="3"/>
      <c r="S90" s="16"/>
      <c r="T90" s="16"/>
      <c r="U90" s="16"/>
      <c r="V90" s="16" t="s">
        <v>376</v>
      </c>
      <c r="W90" s="9" t="s">
        <v>103</v>
      </c>
      <c r="X90" s="16" t="s">
        <v>375</v>
      </c>
      <c r="Y90" s="16"/>
      <c r="Z90" s="36"/>
    </row>
    <row r="91" spans="1:27 16384:16384" ht="18" customHeight="1">
      <c r="A91" s="115"/>
      <c r="B91" s="87" t="s">
        <v>161</v>
      </c>
      <c r="C91" s="88" t="s">
        <v>125</v>
      </c>
      <c r="D91" s="88" t="s">
        <v>126</v>
      </c>
      <c r="E91" s="88" t="s">
        <v>127</v>
      </c>
      <c r="F91" s="88" t="s">
        <v>137</v>
      </c>
      <c r="G91" s="88" t="s">
        <v>129</v>
      </c>
      <c r="H91" s="87" t="s">
        <v>7</v>
      </c>
      <c r="I91" s="43"/>
      <c r="J91" s="48"/>
      <c r="K91" s="48"/>
      <c r="L91" s="9"/>
      <c r="M91" s="5"/>
      <c r="N91" s="3" t="s">
        <v>87</v>
      </c>
      <c r="O91" s="5" t="s">
        <v>195</v>
      </c>
      <c r="P91" s="5" t="s">
        <v>35</v>
      </c>
      <c r="Q91" s="16" t="s">
        <v>394</v>
      </c>
      <c r="R91" s="59" t="s">
        <v>277</v>
      </c>
      <c r="S91" s="16" t="s">
        <v>80</v>
      </c>
      <c r="T91" s="16" t="s">
        <v>96</v>
      </c>
      <c r="U91" s="16"/>
      <c r="V91" s="16" t="s">
        <v>377</v>
      </c>
      <c r="W91" s="9" t="s">
        <v>99</v>
      </c>
      <c r="X91" s="16" t="s">
        <v>375</v>
      </c>
      <c r="Y91" s="16"/>
      <c r="Z91" s="36"/>
    </row>
    <row r="92" spans="1:27 16384:16384" ht="18" customHeight="1">
      <c r="A92" s="115"/>
      <c r="B92" s="85">
        <v>14</v>
      </c>
      <c r="C92" s="86">
        <v>15</v>
      </c>
      <c r="D92" s="86">
        <v>16</v>
      </c>
      <c r="E92" s="86">
        <v>17</v>
      </c>
      <c r="F92" s="86">
        <v>18</v>
      </c>
      <c r="G92" s="86">
        <v>19</v>
      </c>
      <c r="H92" s="85">
        <v>20</v>
      </c>
      <c r="I92" s="67"/>
      <c r="J92" s="9"/>
      <c r="K92" s="59"/>
      <c r="L92" s="3"/>
      <c r="M92" s="5" t="s">
        <v>352</v>
      </c>
      <c r="N92" s="3" t="s">
        <v>93</v>
      </c>
      <c r="O92" s="80" t="s">
        <v>34</v>
      </c>
      <c r="P92" s="5" t="s">
        <v>35</v>
      </c>
      <c r="Q92" s="16"/>
      <c r="R92" s="3"/>
      <c r="S92" s="16"/>
      <c r="T92" s="16"/>
      <c r="U92" s="16"/>
      <c r="V92" s="16"/>
      <c r="W92" s="9"/>
      <c r="X92" s="17"/>
      <c r="Y92" s="16"/>
      <c r="Z92" s="36"/>
      <c r="AA92" s="1" t="s">
        <v>343</v>
      </c>
    </row>
    <row r="93" spans="1:27 16384:16384" ht="21" customHeight="1">
      <c r="A93" s="115"/>
      <c r="B93" s="87" t="s">
        <v>130</v>
      </c>
      <c r="C93" s="88" t="s">
        <v>131</v>
      </c>
      <c r="D93" s="88" t="s">
        <v>132</v>
      </c>
      <c r="E93" s="88" t="s">
        <v>133</v>
      </c>
      <c r="F93" s="88" t="s">
        <v>134</v>
      </c>
      <c r="G93" s="88" t="s">
        <v>135</v>
      </c>
      <c r="H93" s="87" t="s">
        <v>136</v>
      </c>
      <c r="I93" s="64"/>
      <c r="J93" s="49"/>
      <c r="K93" s="49"/>
      <c r="L93" s="9"/>
      <c r="M93" s="16"/>
      <c r="N93" s="9"/>
      <c r="O93" s="16"/>
      <c r="P93" s="16"/>
      <c r="Q93" s="16"/>
      <c r="R93" s="3"/>
      <c r="S93" s="16"/>
      <c r="T93" s="16"/>
      <c r="U93" s="16"/>
      <c r="V93" s="16"/>
      <c r="W93" s="9"/>
      <c r="X93" s="17"/>
      <c r="Y93" s="16"/>
      <c r="Z93" s="36"/>
    </row>
    <row r="94" spans="1:27 16384:16384" ht="18" customHeight="1">
      <c r="A94" s="115"/>
      <c r="B94" s="85">
        <v>21</v>
      </c>
      <c r="C94" s="86">
        <v>22</v>
      </c>
      <c r="D94" s="86">
        <v>23</v>
      </c>
      <c r="E94" s="86">
        <v>24</v>
      </c>
      <c r="F94" s="86">
        <v>25</v>
      </c>
      <c r="G94" s="86">
        <v>26</v>
      </c>
      <c r="H94" s="85">
        <v>27</v>
      </c>
      <c r="I94" s="43"/>
      <c r="J94" s="48"/>
      <c r="K94" s="48"/>
      <c r="L94" s="3"/>
      <c r="M94" s="108"/>
      <c r="N94" s="109"/>
      <c r="O94" s="108"/>
      <c r="P94" s="108"/>
      <c r="Q94" s="16" t="s">
        <v>251</v>
      </c>
      <c r="R94" s="59" t="s">
        <v>402</v>
      </c>
      <c r="S94" s="16" t="s">
        <v>44</v>
      </c>
      <c r="T94" s="16" t="s">
        <v>33</v>
      </c>
      <c r="U94" s="16"/>
      <c r="V94" s="16"/>
      <c r="W94" s="9"/>
      <c r="X94" s="16"/>
      <c r="Y94" s="16"/>
      <c r="Z94" s="36"/>
    </row>
    <row r="95" spans="1:27 16384:16384" ht="18" customHeight="1">
      <c r="A95" s="115"/>
      <c r="B95" s="87" t="s">
        <v>141</v>
      </c>
      <c r="C95" s="90" t="s">
        <v>162</v>
      </c>
      <c r="D95" s="88" t="s">
        <v>163</v>
      </c>
      <c r="E95" s="88" t="s">
        <v>110</v>
      </c>
      <c r="F95" s="88" t="s">
        <v>111</v>
      </c>
      <c r="G95" s="88" t="s">
        <v>112</v>
      </c>
      <c r="H95" s="87" t="s">
        <v>114</v>
      </c>
      <c r="I95" s="62"/>
      <c r="J95" s="55"/>
      <c r="K95" s="59"/>
      <c r="L95" s="9"/>
      <c r="M95" s="108"/>
      <c r="N95" s="109"/>
      <c r="O95" s="108"/>
      <c r="P95" s="108"/>
      <c r="Q95" s="16" t="s">
        <v>251</v>
      </c>
      <c r="R95" s="59" t="s">
        <v>308</v>
      </c>
      <c r="S95" s="16" t="s">
        <v>63</v>
      </c>
      <c r="T95" s="5" t="s">
        <v>205</v>
      </c>
      <c r="U95" s="16"/>
      <c r="V95" s="16"/>
      <c r="W95" s="9"/>
      <c r="X95" s="16"/>
      <c r="Y95" s="16"/>
      <c r="Z95" s="36"/>
    </row>
    <row r="96" spans="1:27 16384:16384" ht="18" customHeight="1">
      <c r="A96" s="115"/>
      <c r="B96" s="85">
        <v>28</v>
      </c>
      <c r="C96" s="86">
        <v>29</v>
      </c>
      <c r="D96" s="86">
        <v>30</v>
      </c>
      <c r="E96" s="83"/>
      <c r="F96" s="83"/>
      <c r="G96" s="83"/>
      <c r="H96" s="83"/>
      <c r="I96" s="64"/>
      <c r="J96" s="49"/>
      <c r="K96" s="49"/>
      <c r="L96" s="3"/>
      <c r="M96" s="108"/>
      <c r="N96" s="109"/>
      <c r="O96" s="108"/>
      <c r="P96" s="108"/>
      <c r="Q96" s="16"/>
      <c r="R96" s="3"/>
      <c r="S96" s="16"/>
      <c r="T96" s="16"/>
      <c r="U96" s="16"/>
      <c r="V96" s="16"/>
      <c r="W96" s="9"/>
      <c r="X96" s="16"/>
      <c r="Y96" s="16"/>
      <c r="Z96" s="36"/>
    </row>
    <row r="97" spans="1:26" ht="18" customHeight="1">
      <c r="A97" s="115"/>
      <c r="B97" s="87" t="s">
        <v>115</v>
      </c>
      <c r="C97" s="88" t="s">
        <v>116</v>
      </c>
      <c r="D97" s="88" t="s">
        <v>117</v>
      </c>
      <c r="E97" s="83"/>
      <c r="F97" s="83"/>
      <c r="G97" s="83"/>
      <c r="H97" s="83"/>
      <c r="I97" s="64"/>
      <c r="J97" s="49"/>
      <c r="K97" s="49"/>
      <c r="L97" s="3"/>
      <c r="M97" s="16"/>
      <c r="N97" s="9"/>
      <c r="O97" s="16"/>
      <c r="P97" s="16"/>
      <c r="Q97" s="16" t="s">
        <v>270</v>
      </c>
      <c r="R97" s="59" t="s">
        <v>318</v>
      </c>
      <c r="S97" s="16"/>
      <c r="T97" s="16" t="s">
        <v>60</v>
      </c>
      <c r="U97" s="16" t="s">
        <v>35</v>
      </c>
      <c r="V97" s="16"/>
      <c r="W97" s="9"/>
      <c r="X97" s="16"/>
      <c r="Y97" s="16"/>
      <c r="Z97" s="36"/>
    </row>
    <row r="98" spans="1:26" ht="18" customHeight="1">
      <c r="A98" s="115" t="s">
        <v>20</v>
      </c>
      <c r="B98" s="84"/>
      <c r="C98" s="83"/>
      <c r="D98" s="83"/>
      <c r="E98" s="86">
        <v>1</v>
      </c>
      <c r="F98" s="86">
        <v>2</v>
      </c>
      <c r="G98" s="86">
        <v>3</v>
      </c>
      <c r="H98" s="85">
        <v>4</v>
      </c>
      <c r="I98" s="64"/>
      <c r="J98" s="49"/>
      <c r="K98" s="49"/>
      <c r="L98" s="3"/>
      <c r="M98" s="16"/>
      <c r="N98" s="9"/>
      <c r="O98" s="16"/>
      <c r="P98" s="16"/>
      <c r="Q98" s="16" t="s">
        <v>384</v>
      </c>
      <c r="R98" s="59" t="s">
        <v>387</v>
      </c>
      <c r="S98" s="16" t="s">
        <v>298</v>
      </c>
      <c r="T98" s="5" t="s">
        <v>34</v>
      </c>
      <c r="U98" s="16" t="s">
        <v>35</v>
      </c>
      <c r="V98" s="16"/>
      <c r="W98" s="9" t="s">
        <v>343</v>
      </c>
      <c r="X98" s="16"/>
      <c r="Y98" s="16"/>
      <c r="Z98" s="36"/>
    </row>
    <row r="99" spans="1:26" ht="18" customHeight="1">
      <c r="A99" s="115"/>
      <c r="B99" s="84"/>
      <c r="C99" s="83"/>
      <c r="D99" s="83"/>
      <c r="E99" s="88" t="s">
        <v>118</v>
      </c>
      <c r="F99" s="88" t="s">
        <v>119</v>
      </c>
      <c r="G99" s="88" t="s">
        <v>120</v>
      </c>
      <c r="H99" s="87" t="s">
        <v>121</v>
      </c>
      <c r="I99" s="66"/>
      <c r="J99" s="55"/>
      <c r="K99" s="102"/>
      <c r="L99" s="3"/>
      <c r="M99" s="128"/>
      <c r="N99" s="57"/>
      <c r="O99" s="5"/>
      <c r="P99" s="5"/>
      <c r="Q99" s="16" t="s">
        <v>398</v>
      </c>
      <c r="R99" s="59" t="s">
        <v>409</v>
      </c>
      <c r="S99" s="16" t="s">
        <v>280</v>
      </c>
      <c r="T99" s="16" t="s">
        <v>96</v>
      </c>
      <c r="U99" s="16" t="s">
        <v>35</v>
      </c>
      <c r="V99" s="16"/>
      <c r="W99" s="21"/>
      <c r="X99" s="79"/>
      <c r="Y99" s="16"/>
      <c r="Z99" s="36"/>
    </row>
    <row r="100" spans="1:26" ht="18" customHeight="1">
      <c r="A100" s="115"/>
      <c r="B100" s="85">
        <v>5</v>
      </c>
      <c r="C100" s="85">
        <v>6</v>
      </c>
      <c r="D100" s="86">
        <v>7</v>
      </c>
      <c r="E100" s="86">
        <v>8</v>
      </c>
      <c r="F100" s="86">
        <v>9</v>
      </c>
      <c r="G100" s="85">
        <v>10</v>
      </c>
      <c r="H100" s="85">
        <v>11</v>
      </c>
      <c r="I100" s="66"/>
      <c r="J100" s="55"/>
      <c r="K100" s="102"/>
      <c r="L100" s="3"/>
      <c r="M100" s="5"/>
      <c r="N100" s="3"/>
      <c r="O100" s="5"/>
      <c r="P100" s="16"/>
      <c r="Q100" s="16"/>
      <c r="R100" s="3"/>
      <c r="S100" s="16"/>
      <c r="T100" s="16"/>
      <c r="U100" s="16"/>
      <c r="V100" s="16"/>
      <c r="W100" s="9"/>
      <c r="X100" s="16"/>
      <c r="Y100" s="16"/>
      <c r="Z100" s="36"/>
    </row>
    <row r="101" spans="1:26" ht="18" customHeight="1">
      <c r="A101" s="115"/>
      <c r="B101" s="87" t="s">
        <v>122</v>
      </c>
      <c r="C101" s="89" t="s">
        <v>164</v>
      </c>
      <c r="D101" s="88" t="s">
        <v>124</v>
      </c>
      <c r="E101" s="88" t="s">
        <v>165</v>
      </c>
      <c r="F101" s="88" t="s">
        <v>126</v>
      </c>
      <c r="G101" s="87" t="s">
        <v>127</v>
      </c>
      <c r="H101" s="87" t="s">
        <v>137</v>
      </c>
      <c r="I101" s="64"/>
      <c r="J101" s="49"/>
      <c r="K101" s="49"/>
      <c r="L101" s="3"/>
      <c r="M101" s="5"/>
      <c r="N101" s="3"/>
      <c r="O101" s="5"/>
      <c r="P101" s="16"/>
      <c r="Q101" s="39" t="s">
        <v>383</v>
      </c>
      <c r="R101" s="59" t="s">
        <v>276</v>
      </c>
      <c r="S101" s="16" t="s">
        <v>290</v>
      </c>
      <c r="T101" s="16" t="s">
        <v>96</v>
      </c>
      <c r="U101" s="16" t="s">
        <v>35</v>
      </c>
      <c r="V101" s="5"/>
      <c r="W101" s="9"/>
      <c r="X101" s="16"/>
      <c r="Y101" s="16"/>
      <c r="Z101" s="36"/>
    </row>
    <row r="102" spans="1:26" ht="18" customHeight="1">
      <c r="A102" s="115"/>
      <c r="B102" s="85">
        <v>12</v>
      </c>
      <c r="C102" s="86">
        <v>13</v>
      </c>
      <c r="D102" s="86">
        <v>14</v>
      </c>
      <c r="E102" s="86">
        <v>15</v>
      </c>
      <c r="F102" s="86">
        <v>16</v>
      </c>
      <c r="G102" s="86">
        <v>17</v>
      </c>
      <c r="H102" s="85">
        <v>18</v>
      </c>
      <c r="I102" s="43"/>
      <c r="J102" s="48"/>
      <c r="K102" s="48"/>
      <c r="L102" s="3"/>
      <c r="M102" s="5" t="s">
        <v>362</v>
      </c>
      <c r="N102" s="3" t="s">
        <v>363</v>
      </c>
      <c r="O102" s="5" t="s">
        <v>364</v>
      </c>
      <c r="P102" s="16"/>
      <c r="Q102" s="16"/>
      <c r="R102" s="3"/>
      <c r="S102" s="16"/>
      <c r="T102" s="16"/>
      <c r="U102" s="16"/>
      <c r="V102" s="16"/>
      <c r="W102" s="9"/>
      <c r="X102" s="16"/>
      <c r="Y102" s="16"/>
      <c r="Z102" s="36"/>
    </row>
    <row r="103" spans="1:26" ht="18" customHeight="1">
      <c r="A103" s="115"/>
      <c r="B103" s="87" t="s">
        <v>129</v>
      </c>
      <c r="C103" s="88" t="s">
        <v>7</v>
      </c>
      <c r="D103" s="88" t="s">
        <v>130</v>
      </c>
      <c r="E103" s="88" t="s">
        <v>131</v>
      </c>
      <c r="F103" s="88" t="s">
        <v>132</v>
      </c>
      <c r="G103" s="88" t="s">
        <v>133</v>
      </c>
      <c r="H103" s="87" t="s">
        <v>134</v>
      </c>
      <c r="I103" s="110" t="s">
        <v>368</v>
      </c>
      <c r="J103" s="111" t="s">
        <v>369</v>
      </c>
      <c r="K103" s="112" t="s">
        <v>210</v>
      </c>
      <c r="L103" s="3"/>
      <c r="M103" s="5" t="s">
        <v>365</v>
      </c>
      <c r="N103" s="3" t="s">
        <v>363</v>
      </c>
      <c r="O103" s="5" t="s">
        <v>364</v>
      </c>
      <c r="P103" s="16"/>
      <c r="Q103" s="16" t="s">
        <v>256</v>
      </c>
      <c r="R103" s="59" t="s">
        <v>397</v>
      </c>
      <c r="S103" s="16" t="s">
        <v>291</v>
      </c>
      <c r="T103" s="5" t="s">
        <v>34</v>
      </c>
      <c r="U103" s="16" t="s">
        <v>35</v>
      </c>
      <c r="V103" s="5"/>
      <c r="W103" s="9"/>
      <c r="X103" s="16"/>
      <c r="Y103" s="16"/>
      <c r="Z103" s="36"/>
    </row>
    <row r="104" spans="1:26" ht="19.2" customHeight="1">
      <c r="A104" s="115"/>
      <c r="B104" s="85">
        <v>19</v>
      </c>
      <c r="C104" s="86">
        <v>20</v>
      </c>
      <c r="D104" s="86">
        <v>21</v>
      </c>
      <c r="E104" s="86">
        <v>22</v>
      </c>
      <c r="F104" s="86">
        <v>23</v>
      </c>
      <c r="G104" s="86">
        <v>24</v>
      </c>
      <c r="H104" s="85">
        <v>25</v>
      </c>
      <c r="I104" s="43"/>
      <c r="J104" s="48"/>
      <c r="K104" s="48"/>
      <c r="L104" s="3"/>
      <c r="M104" s="16"/>
      <c r="N104" s="9"/>
      <c r="O104" s="16"/>
      <c r="P104" s="16"/>
      <c r="Q104" s="16" t="s">
        <v>256</v>
      </c>
      <c r="R104" s="59" t="s">
        <v>357</v>
      </c>
      <c r="S104" s="16" t="s">
        <v>292</v>
      </c>
      <c r="T104" s="16" t="s">
        <v>33</v>
      </c>
      <c r="U104" s="16" t="s">
        <v>35</v>
      </c>
      <c r="V104" s="5"/>
      <c r="W104" s="9"/>
      <c r="X104" s="16"/>
      <c r="Y104" s="16"/>
      <c r="Z104" s="36"/>
    </row>
    <row r="105" spans="1:26" ht="21" customHeight="1">
      <c r="A105" s="115"/>
      <c r="B105" s="87" t="s">
        <v>135</v>
      </c>
      <c r="C105" s="88" t="s">
        <v>136</v>
      </c>
      <c r="D105" s="90" t="s">
        <v>166</v>
      </c>
      <c r="E105" s="88" t="s">
        <v>109</v>
      </c>
      <c r="F105" s="88" t="s">
        <v>167</v>
      </c>
      <c r="G105" s="88" t="s">
        <v>111</v>
      </c>
      <c r="H105" s="87" t="s">
        <v>112</v>
      </c>
      <c r="I105" s="43"/>
      <c r="J105" s="48"/>
      <c r="K105" s="48"/>
      <c r="L105" s="3"/>
      <c r="M105" s="16"/>
      <c r="N105" s="9"/>
      <c r="O105" s="16"/>
      <c r="P105" s="16"/>
      <c r="Q105" s="16" t="s">
        <v>348</v>
      </c>
      <c r="R105" s="59" t="s">
        <v>70</v>
      </c>
      <c r="S105" s="16" t="s">
        <v>301</v>
      </c>
      <c r="T105" s="16" t="s">
        <v>33</v>
      </c>
      <c r="U105" s="16" t="s">
        <v>35</v>
      </c>
      <c r="V105" s="5"/>
      <c r="W105" s="9"/>
      <c r="X105" s="5"/>
      <c r="Y105" s="5"/>
      <c r="Z105" s="36"/>
    </row>
    <row r="106" spans="1:26" ht="21.6" customHeight="1">
      <c r="A106" s="115"/>
      <c r="B106" s="85">
        <v>26</v>
      </c>
      <c r="C106" s="86">
        <v>27</v>
      </c>
      <c r="D106" s="86">
        <v>28</v>
      </c>
      <c r="E106" s="86">
        <v>29</v>
      </c>
      <c r="F106" s="86">
        <v>30</v>
      </c>
      <c r="G106" s="86">
        <v>31</v>
      </c>
      <c r="H106" s="84"/>
      <c r="I106" s="43"/>
      <c r="J106" s="48"/>
      <c r="K106" s="48"/>
      <c r="L106" s="3"/>
      <c r="M106" s="5"/>
      <c r="N106" s="3"/>
      <c r="O106" s="5"/>
      <c r="P106" s="5"/>
      <c r="Q106" s="5"/>
      <c r="R106" s="72"/>
      <c r="S106" s="16"/>
      <c r="T106" s="16"/>
      <c r="U106" s="16"/>
      <c r="V106" s="16"/>
      <c r="W106" s="9"/>
      <c r="X106" s="16"/>
      <c r="Y106" s="5"/>
      <c r="Z106" s="36"/>
    </row>
    <row r="107" spans="1:26" ht="18" customHeight="1">
      <c r="A107" s="115"/>
      <c r="B107" s="87" t="s">
        <v>114</v>
      </c>
      <c r="C107" s="88" t="s">
        <v>115</v>
      </c>
      <c r="D107" s="88" t="s">
        <v>116</v>
      </c>
      <c r="E107" s="88" t="s">
        <v>117</v>
      </c>
      <c r="F107" s="88" t="s">
        <v>118</v>
      </c>
      <c r="G107" s="88" t="s">
        <v>119</v>
      </c>
      <c r="H107" s="84"/>
      <c r="I107" s="43"/>
      <c r="J107" s="48"/>
      <c r="K107" s="48"/>
      <c r="L107" s="3"/>
      <c r="M107" s="16"/>
      <c r="N107" s="9"/>
      <c r="O107" s="16"/>
      <c r="P107" s="16"/>
      <c r="Q107" s="16" t="s">
        <v>274</v>
      </c>
      <c r="R107" s="59" t="s">
        <v>277</v>
      </c>
      <c r="S107" s="16" t="s">
        <v>92</v>
      </c>
      <c r="T107" s="16" t="s">
        <v>96</v>
      </c>
      <c r="U107" s="16" t="s">
        <v>35</v>
      </c>
      <c r="V107" s="16"/>
      <c r="W107" s="9"/>
      <c r="X107" s="16"/>
      <c r="Y107" s="16"/>
      <c r="Z107" s="36"/>
    </row>
    <row r="108" spans="1:26" ht="17.399999999999999" customHeight="1">
      <c r="A108" s="115" t="s">
        <v>21</v>
      </c>
      <c r="B108" s="83"/>
      <c r="C108" s="84"/>
      <c r="D108" s="84"/>
      <c r="E108" s="84"/>
      <c r="F108" s="83"/>
      <c r="G108" s="83"/>
      <c r="H108" s="85">
        <v>1</v>
      </c>
      <c r="I108" s="43"/>
      <c r="J108" s="48"/>
      <c r="K108" s="48"/>
      <c r="L108" s="3"/>
      <c r="M108" s="5" t="s">
        <v>206</v>
      </c>
      <c r="N108" s="3" t="s">
        <v>347</v>
      </c>
      <c r="O108" s="16" t="s">
        <v>34</v>
      </c>
      <c r="P108" s="5"/>
      <c r="Q108" s="16" t="s">
        <v>385</v>
      </c>
      <c r="R108" s="59" t="s">
        <v>403</v>
      </c>
      <c r="S108" s="16" t="s">
        <v>49</v>
      </c>
      <c r="T108" s="16" t="s">
        <v>34</v>
      </c>
      <c r="U108" s="16" t="s">
        <v>35</v>
      </c>
      <c r="V108" s="16" t="s">
        <v>242</v>
      </c>
      <c r="W108" s="9" t="s">
        <v>243</v>
      </c>
      <c r="X108" s="16" t="s">
        <v>244</v>
      </c>
      <c r="Y108" s="16" t="s">
        <v>228</v>
      </c>
      <c r="Z108" s="36"/>
    </row>
    <row r="109" spans="1:26" ht="18" customHeight="1">
      <c r="A109" s="115"/>
      <c r="B109" s="83"/>
      <c r="C109" s="84"/>
      <c r="D109" s="84"/>
      <c r="E109" s="84"/>
      <c r="F109" s="83"/>
      <c r="G109" s="83"/>
      <c r="H109" s="87" t="s">
        <v>120</v>
      </c>
      <c r="I109" s="43"/>
      <c r="J109" s="48"/>
      <c r="K109" s="48"/>
      <c r="L109" s="3"/>
      <c r="M109" s="5" t="s">
        <v>208</v>
      </c>
      <c r="N109" s="3" t="s">
        <v>379</v>
      </c>
      <c r="O109" s="5" t="s">
        <v>97</v>
      </c>
      <c r="P109" s="16"/>
      <c r="Q109" s="16" t="s">
        <v>285</v>
      </c>
      <c r="R109" s="59" t="s">
        <v>404</v>
      </c>
      <c r="S109" s="16" t="s">
        <v>64</v>
      </c>
      <c r="T109" s="16" t="s">
        <v>34</v>
      </c>
      <c r="U109" s="16" t="s">
        <v>35</v>
      </c>
      <c r="V109" s="16" t="s">
        <v>245</v>
      </c>
      <c r="W109" s="9" t="s">
        <v>99</v>
      </c>
      <c r="X109" s="16" t="s">
        <v>244</v>
      </c>
      <c r="Y109" s="16" t="s">
        <v>228</v>
      </c>
      <c r="Z109" s="36"/>
    </row>
    <row r="110" spans="1:26" ht="19.2" customHeight="1">
      <c r="A110" s="115"/>
      <c r="B110" s="85">
        <v>2</v>
      </c>
      <c r="C110" s="86">
        <v>3</v>
      </c>
      <c r="D110" s="86">
        <v>4</v>
      </c>
      <c r="E110" s="86">
        <v>5</v>
      </c>
      <c r="F110" s="86">
        <v>6</v>
      </c>
      <c r="G110" s="86">
        <v>7</v>
      </c>
      <c r="H110" s="85">
        <v>8</v>
      </c>
      <c r="I110" s="43"/>
      <c r="J110" s="48"/>
      <c r="K110" s="48"/>
      <c r="L110" s="3"/>
      <c r="M110" s="5" t="s">
        <v>206</v>
      </c>
      <c r="N110" s="3" t="s">
        <v>380</v>
      </c>
      <c r="O110" s="5" t="s">
        <v>97</v>
      </c>
      <c r="P110" s="16"/>
      <c r="Q110" s="16"/>
      <c r="R110" s="3"/>
      <c r="S110" s="16"/>
      <c r="T110" s="16"/>
      <c r="U110" s="16"/>
      <c r="V110" s="16"/>
      <c r="W110" s="21"/>
      <c r="X110" s="16"/>
      <c r="Y110" s="16"/>
      <c r="Z110" s="36"/>
    </row>
    <row r="111" spans="1:26" ht="18" customHeight="1">
      <c r="A111" s="115"/>
      <c r="B111" s="87" t="s">
        <v>121</v>
      </c>
      <c r="C111" s="88" t="s">
        <v>122</v>
      </c>
      <c r="D111" s="88" t="s">
        <v>123</v>
      </c>
      <c r="E111" s="88" t="s">
        <v>124</v>
      </c>
      <c r="F111" s="88" t="s">
        <v>125</v>
      </c>
      <c r="G111" s="88" t="s">
        <v>168</v>
      </c>
      <c r="H111" s="87" t="s">
        <v>127</v>
      </c>
      <c r="I111" s="43"/>
      <c r="J111" s="48"/>
      <c r="K111" s="48"/>
      <c r="L111" s="3"/>
      <c r="M111" s="5" t="s">
        <v>207</v>
      </c>
      <c r="N111" s="3" t="s">
        <v>95</v>
      </c>
      <c r="O111" s="5" t="s">
        <v>88</v>
      </c>
      <c r="P111" s="16"/>
      <c r="Q111" s="16"/>
      <c r="R111" s="3"/>
      <c r="S111" s="16"/>
      <c r="T111" s="16"/>
      <c r="U111" s="16"/>
      <c r="V111" s="16"/>
      <c r="W111" s="3"/>
      <c r="X111" s="16"/>
      <c r="Y111" s="16"/>
      <c r="Z111" s="36"/>
    </row>
    <row r="112" spans="1:26" ht="18" customHeight="1">
      <c r="A112" s="115"/>
      <c r="B112" s="85">
        <v>9</v>
      </c>
      <c r="C112" s="86">
        <v>10</v>
      </c>
      <c r="D112" s="86">
        <v>11</v>
      </c>
      <c r="E112" s="86">
        <v>12</v>
      </c>
      <c r="F112" s="86">
        <v>13</v>
      </c>
      <c r="G112" s="86">
        <v>14</v>
      </c>
      <c r="H112" s="85">
        <v>15</v>
      </c>
      <c r="I112" s="43"/>
      <c r="J112" s="48"/>
      <c r="K112" s="48"/>
      <c r="L112" s="3"/>
      <c r="M112" s="5" t="s">
        <v>209</v>
      </c>
      <c r="N112" s="3" t="s">
        <v>366</v>
      </c>
      <c r="O112" s="5" t="s">
        <v>88</v>
      </c>
      <c r="P112" s="16"/>
      <c r="Q112" s="16"/>
      <c r="R112" s="59"/>
      <c r="S112" s="16"/>
      <c r="T112" s="16"/>
      <c r="U112" s="16"/>
      <c r="V112" s="16"/>
      <c r="W112" s="9"/>
      <c r="X112" s="16"/>
      <c r="Y112" s="16"/>
      <c r="Z112" s="36"/>
    </row>
    <row r="113" spans="1:28" ht="18" customHeight="1">
      <c r="A113" s="115"/>
      <c r="B113" s="87" t="s">
        <v>137</v>
      </c>
      <c r="C113" s="88" t="s">
        <v>129</v>
      </c>
      <c r="D113" s="88" t="s">
        <v>7</v>
      </c>
      <c r="E113" s="88" t="s">
        <v>130</v>
      </c>
      <c r="F113" s="88" t="s">
        <v>131</v>
      </c>
      <c r="G113" s="88" t="s">
        <v>132</v>
      </c>
      <c r="H113" s="87" t="s">
        <v>133</v>
      </c>
      <c r="I113" s="43"/>
      <c r="J113" s="48"/>
      <c r="K113" s="48"/>
      <c r="L113" s="3"/>
      <c r="M113" s="16"/>
      <c r="N113" s="9" t="s">
        <v>105</v>
      </c>
      <c r="O113" s="5" t="s">
        <v>195</v>
      </c>
      <c r="P113" s="5" t="s">
        <v>35</v>
      </c>
      <c r="Q113" s="16"/>
      <c r="R113" s="3"/>
      <c r="S113" s="16"/>
      <c r="T113" s="16"/>
      <c r="U113" s="16"/>
      <c r="V113" s="16"/>
      <c r="W113" s="9"/>
      <c r="X113" s="16"/>
      <c r="Y113" s="16"/>
      <c r="Z113" s="36"/>
    </row>
    <row r="114" spans="1:28" ht="18" customHeight="1">
      <c r="A114" s="115"/>
      <c r="B114" s="85">
        <v>16</v>
      </c>
      <c r="C114" s="86">
        <v>17</v>
      </c>
      <c r="D114" s="86">
        <v>18</v>
      </c>
      <c r="E114" s="86">
        <v>19</v>
      </c>
      <c r="F114" s="86">
        <v>20</v>
      </c>
      <c r="G114" s="86">
        <v>21</v>
      </c>
      <c r="H114" s="85">
        <v>22</v>
      </c>
      <c r="I114" s="43"/>
      <c r="J114" s="49"/>
      <c r="K114" s="48"/>
      <c r="L114" s="3"/>
      <c r="M114" s="5"/>
      <c r="N114" s="2"/>
      <c r="O114" s="6"/>
      <c r="P114" s="16"/>
      <c r="Q114" s="16" t="s">
        <v>381</v>
      </c>
      <c r="R114" s="59" t="s">
        <v>61</v>
      </c>
      <c r="S114" s="16" t="s">
        <v>293</v>
      </c>
      <c r="T114" s="16" t="s">
        <v>33</v>
      </c>
      <c r="U114" s="16" t="s">
        <v>35</v>
      </c>
      <c r="V114" s="16" t="s">
        <v>323</v>
      </c>
      <c r="W114" s="9" t="s">
        <v>246</v>
      </c>
      <c r="X114" s="16" t="s">
        <v>34</v>
      </c>
      <c r="Y114" s="16" t="s">
        <v>228</v>
      </c>
      <c r="Z114" s="36"/>
    </row>
    <row r="115" spans="1:28" ht="18" customHeight="1">
      <c r="A115" s="115"/>
      <c r="B115" s="87" t="s">
        <v>134</v>
      </c>
      <c r="C115" s="88" t="s">
        <v>135</v>
      </c>
      <c r="D115" s="88" t="s">
        <v>136</v>
      </c>
      <c r="E115" s="88" t="s">
        <v>141</v>
      </c>
      <c r="F115" s="90" t="s">
        <v>169</v>
      </c>
      <c r="G115" s="88" t="s">
        <v>109</v>
      </c>
      <c r="H115" s="87" t="s">
        <v>170</v>
      </c>
      <c r="I115" s="43"/>
      <c r="J115" s="49"/>
      <c r="K115" s="48"/>
      <c r="L115" s="3"/>
      <c r="M115" s="16"/>
      <c r="N115" s="9"/>
      <c r="O115" s="16"/>
      <c r="P115" s="16"/>
      <c r="Q115" s="16" t="s">
        <v>257</v>
      </c>
      <c r="R115" s="59" t="s">
        <v>70</v>
      </c>
      <c r="S115" s="16" t="s">
        <v>302</v>
      </c>
      <c r="T115" s="16" t="s">
        <v>33</v>
      </c>
      <c r="U115" s="16" t="s">
        <v>35</v>
      </c>
      <c r="V115" s="16"/>
      <c r="W115" s="9"/>
      <c r="X115" s="16"/>
      <c r="Y115" s="16"/>
      <c r="Z115" s="36"/>
    </row>
    <row r="116" spans="1:28" ht="18" customHeight="1">
      <c r="A116" s="115"/>
      <c r="B116" s="85">
        <v>23</v>
      </c>
      <c r="C116" s="86">
        <v>24</v>
      </c>
      <c r="D116" s="86">
        <v>25</v>
      </c>
      <c r="E116" s="86">
        <v>26</v>
      </c>
      <c r="F116" s="86">
        <v>27</v>
      </c>
      <c r="G116" s="86">
        <v>28</v>
      </c>
      <c r="H116" s="85">
        <v>29</v>
      </c>
      <c r="I116" s="43"/>
      <c r="J116" s="49"/>
      <c r="K116" s="48"/>
      <c r="L116" s="3"/>
      <c r="M116" s="16"/>
      <c r="N116" s="9"/>
      <c r="O116" s="16"/>
      <c r="P116" s="16"/>
      <c r="Q116" s="16" t="s">
        <v>257</v>
      </c>
      <c r="R116" s="59" t="s">
        <v>393</v>
      </c>
      <c r="S116" s="16" t="s">
        <v>303</v>
      </c>
      <c r="T116" s="16" t="s">
        <v>96</v>
      </c>
      <c r="U116" s="16" t="s">
        <v>35</v>
      </c>
      <c r="V116" s="16"/>
      <c r="W116" s="9"/>
      <c r="X116" s="16"/>
      <c r="Y116" s="16"/>
      <c r="Z116" s="36"/>
    </row>
    <row r="117" spans="1:28" ht="18" customHeight="1">
      <c r="A117" s="115"/>
      <c r="B117" s="87" t="s">
        <v>111</v>
      </c>
      <c r="C117" s="88" t="s">
        <v>112</v>
      </c>
      <c r="D117" s="88" t="s">
        <v>114</v>
      </c>
      <c r="E117" s="88" t="s">
        <v>115</v>
      </c>
      <c r="F117" s="88" t="s">
        <v>116</v>
      </c>
      <c r="G117" s="88" t="s">
        <v>117</v>
      </c>
      <c r="H117" s="87" t="s">
        <v>118</v>
      </c>
      <c r="I117" s="43"/>
      <c r="J117" s="49"/>
      <c r="K117" s="48"/>
      <c r="L117" s="3"/>
      <c r="M117" s="5" t="s">
        <v>367</v>
      </c>
      <c r="N117" s="3" t="s">
        <v>94</v>
      </c>
      <c r="O117" s="5" t="s">
        <v>41</v>
      </c>
      <c r="P117" s="16"/>
      <c r="Q117" s="16" t="s">
        <v>405</v>
      </c>
      <c r="R117" s="59" t="s">
        <v>191</v>
      </c>
      <c r="S117" s="16"/>
      <c r="T117" s="29" t="s">
        <v>39</v>
      </c>
      <c r="U117" s="16" t="s">
        <v>35</v>
      </c>
      <c r="V117" s="16"/>
      <c r="W117" s="9"/>
      <c r="X117" s="16"/>
      <c r="Y117" s="16"/>
      <c r="Z117" s="36"/>
    </row>
    <row r="118" spans="1:28" ht="18" customHeight="1">
      <c r="A118" s="115"/>
      <c r="B118" s="85">
        <v>30</v>
      </c>
      <c r="C118" s="84"/>
      <c r="D118" s="84"/>
      <c r="E118" s="84"/>
      <c r="F118" s="84"/>
      <c r="G118" s="84"/>
      <c r="H118" s="84"/>
      <c r="I118" s="43"/>
      <c r="J118" s="48"/>
      <c r="K118" s="48"/>
      <c r="L118" s="3"/>
      <c r="M118" s="5"/>
      <c r="N118" s="9"/>
      <c r="O118" s="5"/>
      <c r="P118" s="5"/>
      <c r="Q118" s="16"/>
      <c r="R118" s="3"/>
      <c r="S118" s="16"/>
      <c r="T118" s="16"/>
      <c r="U118" s="16"/>
      <c r="V118" s="16"/>
      <c r="W118" s="9"/>
      <c r="X118" s="16"/>
      <c r="Y118" s="16"/>
      <c r="Z118" s="36"/>
    </row>
    <row r="119" spans="1:28" ht="16.350000000000001" customHeight="1">
      <c r="A119" s="115"/>
      <c r="B119" s="87" t="s">
        <v>119</v>
      </c>
      <c r="C119" s="84"/>
      <c r="D119" s="84"/>
      <c r="E119" s="84"/>
      <c r="F119" s="84"/>
      <c r="G119" s="84"/>
      <c r="H119" s="84"/>
      <c r="I119" s="43"/>
      <c r="J119" s="48"/>
      <c r="K119" s="48"/>
      <c r="L119" s="3"/>
      <c r="M119" s="5"/>
      <c r="N119" s="3"/>
      <c r="O119" s="6"/>
      <c r="P119" s="5"/>
      <c r="Q119" s="16" t="s">
        <v>395</v>
      </c>
      <c r="R119" s="59" t="s">
        <v>386</v>
      </c>
      <c r="S119" s="16" t="s">
        <v>58</v>
      </c>
      <c r="T119" s="16" t="s">
        <v>34</v>
      </c>
      <c r="U119" s="16" t="s">
        <v>35</v>
      </c>
      <c r="V119" s="16"/>
      <c r="W119" s="9"/>
      <c r="X119" s="16"/>
      <c r="Y119" s="16"/>
      <c r="Z119" s="36"/>
    </row>
    <row r="120" spans="1:28" ht="18" customHeight="1">
      <c r="A120" s="115" t="s">
        <v>22</v>
      </c>
      <c r="B120" s="83"/>
      <c r="C120" s="86">
        <v>1</v>
      </c>
      <c r="D120" s="86">
        <v>2</v>
      </c>
      <c r="E120" s="86">
        <v>3</v>
      </c>
      <c r="F120" s="86">
        <v>4</v>
      </c>
      <c r="G120" s="86">
        <v>5</v>
      </c>
      <c r="H120" s="85">
        <v>6</v>
      </c>
      <c r="I120" s="43"/>
      <c r="J120" s="48"/>
      <c r="K120" s="48"/>
      <c r="L120" s="3"/>
      <c r="M120" s="16"/>
      <c r="N120" s="9"/>
      <c r="O120" s="5"/>
      <c r="P120" s="5"/>
      <c r="Q120" s="16" t="s">
        <v>396</v>
      </c>
      <c r="R120" s="59" t="s">
        <v>106</v>
      </c>
      <c r="S120" s="16" t="s">
        <v>59</v>
      </c>
      <c r="T120" s="16" t="s">
        <v>34</v>
      </c>
      <c r="U120" s="16" t="s">
        <v>35</v>
      </c>
      <c r="V120" s="16"/>
      <c r="W120" s="9"/>
      <c r="X120" s="16"/>
      <c r="Y120" s="16"/>
      <c r="Z120" s="36"/>
    </row>
    <row r="121" spans="1:28" ht="18" customHeight="1">
      <c r="A121" s="115"/>
      <c r="B121" s="83"/>
      <c r="C121" s="88" t="s">
        <v>120</v>
      </c>
      <c r="D121" s="88" t="s">
        <v>121</v>
      </c>
      <c r="E121" s="88" t="s">
        <v>122</v>
      </c>
      <c r="F121" s="88" t="s">
        <v>123</v>
      </c>
      <c r="G121" s="88" t="s">
        <v>124</v>
      </c>
      <c r="H121" s="87" t="s">
        <v>125</v>
      </c>
      <c r="I121" s="43"/>
      <c r="J121" s="48"/>
      <c r="K121" s="48"/>
      <c r="L121" s="3"/>
      <c r="M121" s="5"/>
      <c r="N121" s="9"/>
      <c r="O121" s="5"/>
      <c r="P121" s="5"/>
      <c r="Q121" s="16" t="s">
        <v>258</v>
      </c>
      <c r="R121" s="59" t="s">
        <v>254</v>
      </c>
      <c r="S121" s="16" t="s">
        <v>304</v>
      </c>
      <c r="T121" s="5" t="s">
        <v>33</v>
      </c>
      <c r="U121" s="16" t="s">
        <v>35</v>
      </c>
      <c r="V121" s="39"/>
      <c r="W121" s="9"/>
      <c r="X121" s="16"/>
      <c r="Y121" s="16"/>
      <c r="Z121" s="36"/>
    </row>
    <row r="122" spans="1:28" s="4" customFormat="1" ht="18" customHeight="1">
      <c r="A122" s="115"/>
      <c r="B122" s="85">
        <v>7</v>
      </c>
      <c r="C122" s="86">
        <v>8</v>
      </c>
      <c r="D122" s="86">
        <v>9</v>
      </c>
      <c r="E122" s="86">
        <v>10</v>
      </c>
      <c r="F122" s="86">
        <v>11</v>
      </c>
      <c r="G122" s="86">
        <v>12</v>
      </c>
      <c r="H122" s="85">
        <v>13</v>
      </c>
      <c r="I122" s="68"/>
      <c r="J122" s="51"/>
      <c r="K122" s="51"/>
      <c r="L122" s="35"/>
      <c r="M122" s="34"/>
      <c r="N122" s="35"/>
      <c r="O122" s="34"/>
      <c r="P122" s="34"/>
      <c r="Q122" s="16" t="s">
        <v>388</v>
      </c>
      <c r="R122" s="9" t="s">
        <v>382</v>
      </c>
      <c r="S122" s="16" t="s">
        <v>305</v>
      </c>
      <c r="T122" s="5" t="s">
        <v>33</v>
      </c>
      <c r="U122" s="16" t="s">
        <v>35</v>
      </c>
      <c r="V122" s="18"/>
      <c r="W122" s="13"/>
      <c r="X122" s="18"/>
      <c r="Y122" s="18"/>
      <c r="Z122" s="37"/>
      <c r="AA122" s="38"/>
      <c r="AB122" s="38"/>
    </row>
    <row r="123" spans="1:28" ht="18" customHeight="1">
      <c r="A123" s="115"/>
      <c r="B123" s="87" t="s">
        <v>171</v>
      </c>
      <c r="C123" s="88" t="s">
        <v>127</v>
      </c>
      <c r="D123" s="88" t="s">
        <v>137</v>
      </c>
      <c r="E123" s="88" t="s">
        <v>129</v>
      </c>
      <c r="F123" s="88" t="s">
        <v>7</v>
      </c>
      <c r="G123" s="88" t="s">
        <v>130</v>
      </c>
      <c r="H123" s="87" t="s">
        <v>131</v>
      </c>
      <c r="I123" s="43"/>
      <c r="J123" s="47"/>
      <c r="K123" s="48"/>
      <c r="L123" s="3"/>
      <c r="M123" s="5"/>
      <c r="N123" s="3"/>
      <c r="O123" s="5"/>
      <c r="P123" s="5"/>
      <c r="Q123" s="16"/>
      <c r="R123" s="3"/>
      <c r="S123" s="16"/>
      <c r="T123" s="16"/>
      <c r="U123" s="16"/>
      <c r="V123" s="16"/>
      <c r="W123" s="9"/>
      <c r="X123" s="16"/>
      <c r="Y123" s="16"/>
      <c r="Z123" s="36"/>
    </row>
    <row r="124" spans="1:28" ht="18" customHeight="1">
      <c r="A124" s="115"/>
      <c r="B124" s="85">
        <v>14</v>
      </c>
      <c r="C124" s="86">
        <v>15</v>
      </c>
      <c r="D124" s="86">
        <v>16</v>
      </c>
      <c r="E124" s="86">
        <v>17</v>
      </c>
      <c r="F124" s="86">
        <v>18</v>
      </c>
      <c r="G124" s="86">
        <v>19</v>
      </c>
      <c r="H124" s="85">
        <v>20</v>
      </c>
      <c r="I124" s="43"/>
      <c r="J124" s="47"/>
      <c r="K124" s="48"/>
      <c r="L124" s="3"/>
      <c r="M124" s="5"/>
      <c r="N124" s="3"/>
      <c r="O124" s="5"/>
      <c r="P124" s="5"/>
      <c r="Q124" s="16"/>
      <c r="R124" s="3"/>
      <c r="S124" s="16"/>
      <c r="T124" s="16"/>
      <c r="U124" s="16"/>
      <c r="V124" s="5"/>
      <c r="W124" s="3"/>
      <c r="X124" s="5"/>
      <c r="Y124" s="5"/>
      <c r="Z124" s="36"/>
    </row>
    <row r="125" spans="1:28" ht="18" customHeight="1">
      <c r="A125" s="115"/>
      <c r="B125" s="87" t="s">
        <v>132</v>
      </c>
      <c r="C125" s="88" t="s">
        <v>133</v>
      </c>
      <c r="D125" s="88" t="s">
        <v>134</v>
      </c>
      <c r="E125" s="88" t="s">
        <v>135</v>
      </c>
      <c r="F125" s="88" t="s">
        <v>136</v>
      </c>
      <c r="G125" s="88" t="s">
        <v>141</v>
      </c>
      <c r="H125" s="89" t="s">
        <v>172</v>
      </c>
      <c r="I125" s="43"/>
      <c r="J125" s="47"/>
      <c r="K125" s="48"/>
      <c r="L125" s="3"/>
      <c r="M125" s="5"/>
      <c r="N125" s="3"/>
      <c r="O125" s="5"/>
      <c r="P125" s="5"/>
      <c r="Q125" s="16"/>
      <c r="R125" s="3"/>
      <c r="S125" s="16"/>
      <c r="T125" s="16"/>
      <c r="U125" s="16"/>
      <c r="V125" s="5"/>
      <c r="W125" s="3"/>
      <c r="X125" s="5"/>
      <c r="Y125" s="5"/>
      <c r="Z125" s="36"/>
    </row>
    <row r="126" spans="1:28" ht="18" customHeight="1">
      <c r="A126" s="115"/>
      <c r="B126" s="85">
        <v>21</v>
      </c>
      <c r="C126" s="86">
        <v>22</v>
      </c>
      <c r="D126" s="86">
        <v>23</v>
      </c>
      <c r="E126" s="86">
        <v>24</v>
      </c>
      <c r="F126" s="86">
        <v>25</v>
      </c>
      <c r="G126" s="86">
        <v>26</v>
      </c>
      <c r="H126" s="85">
        <v>27</v>
      </c>
      <c r="I126" s="43"/>
      <c r="J126" s="47"/>
      <c r="K126" s="48"/>
      <c r="L126" s="3"/>
      <c r="M126" s="5"/>
      <c r="N126" s="3"/>
      <c r="O126" s="5"/>
      <c r="P126" s="5"/>
      <c r="Q126" s="27"/>
      <c r="R126" s="3"/>
      <c r="S126" s="16"/>
      <c r="T126" s="16"/>
      <c r="U126" s="16"/>
      <c r="V126" s="16"/>
      <c r="W126" s="9"/>
      <c r="X126" s="16"/>
      <c r="Y126" s="16"/>
      <c r="Z126" s="36"/>
    </row>
    <row r="127" spans="1:28" ht="18" customHeight="1">
      <c r="A127" s="115"/>
      <c r="B127" s="87" t="s">
        <v>173</v>
      </c>
      <c r="C127" s="88" t="s">
        <v>110</v>
      </c>
      <c r="D127" s="88" t="s">
        <v>111</v>
      </c>
      <c r="E127" s="88" t="s">
        <v>112</v>
      </c>
      <c r="F127" s="88" t="s">
        <v>114</v>
      </c>
      <c r="G127" s="88" t="s">
        <v>115</v>
      </c>
      <c r="H127" s="87" t="s">
        <v>116</v>
      </c>
      <c r="I127" s="43"/>
      <c r="J127" s="47"/>
      <c r="K127" s="48"/>
      <c r="L127" s="3"/>
      <c r="M127" s="5"/>
      <c r="N127" s="3"/>
      <c r="O127" s="5"/>
      <c r="P127" s="5"/>
      <c r="Q127" s="27"/>
      <c r="R127" s="3"/>
      <c r="S127" s="16"/>
      <c r="T127" s="16"/>
      <c r="U127" s="16"/>
      <c r="V127" s="108"/>
      <c r="W127" s="12"/>
      <c r="X127" s="16"/>
      <c r="Y127" s="16"/>
      <c r="Z127" s="36"/>
    </row>
    <row r="128" spans="1:28" ht="18" customHeight="1">
      <c r="A128" s="115"/>
      <c r="B128" s="85">
        <v>28</v>
      </c>
      <c r="C128" s="86">
        <v>29</v>
      </c>
      <c r="D128" s="86">
        <v>30</v>
      </c>
      <c r="E128" s="86">
        <v>31</v>
      </c>
      <c r="F128" s="83"/>
      <c r="G128" s="83"/>
      <c r="H128" s="83"/>
      <c r="I128" s="43"/>
      <c r="J128" s="47"/>
      <c r="K128" s="48"/>
      <c r="L128" s="3"/>
      <c r="M128" s="5"/>
      <c r="N128" s="3"/>
      <c r="O128" s="5"/>
      <c r="P128" s="5"/>
      <c r="Q128" s="16"/>
      <c r="R128" s="3"/>
      <c r="S128" s="16"/>
      <c r="T128" s="16"/>
      <c r="U128" s="16"/>
      <c r="V128" s="16"/>
      <c r="W128" s="12"/>
      <c r="X128" s="16"/>
      <c r="Y128" s="16"/>
      <c r="Z128" s="36"/>
    </row>
    <row r="129" spans="1:26" ht="18.600000000000001" customHeight="1">
      <c r="A129" s="115"/>
      <c r="B129" s="87" t="s">
        <v>117</v>
      </c>
      <c r="C129" s="88" t="s">
        <v>118</v>
      </c>
      <c r="D129" s="88" t="s">
        <v>119</v>
      </c>
      <c r="E129" s="88" t="s">
        <v>120</v>
      </c>
      <c r="F129" s="83"/>
      <c r="G129" s="83"/>
      <c r="H129" s="83"/>
      <c r="I129" s="43"/>
      <c r="J129" s="47"/>
      <c r="K129" s="48"/>
      <c r="L129" s="3"/>
      <c r="M129" s="5"/>
      <c r="N129" s="3"/>
      <c r="O129" s="5"/>
      <c r="P129" s="5"/>
      <c r="Q129" s="16"/>
      <c r="R129" s="3"/>
      <c r="S129" s="16"/>
      <c r="T129" s="16"/>
      <c r="U129" s="16"/>
      <c r="V129" s="5"/>
      <c r="W129" s="11"/>
      <c r="X129" s="5"/>
      <c r="Y129" s="5"/>
      <c r="Z129" s="36"/>
    </row>
    <row r="130" spans="1:26">
      <c r="B130" s="91"/>
      <c r="C130" s="91"/>
      <c r="D130" s="91"/>
      <c r="E130" s="91"/>
      <c r="F130" s="91"/>
      <c r="G130" s="91"/>
      <c r="H130" s="91"/>
      <c r="I130" s="23"/>
      <c r="K130" s="50"/>
      <c r="L130" s="23"/>
      <c r="M130" s="19"/>
      <c r="O130" s="19"/>
      <c r="P130" s="19"/>
      <c r="V130" s="19"/>
      <c r="W130" s="14"/>
      <c r="X130" s="19"/>
      <c r="Y130" s="19"/>
      <c r="Z130" s="36"/>
    </row>
    <row r="131" spans="1:26">
      <c r="I131" s="23"/>
      <c r="K131" s="50"/>
      <c r="L131" s="23"/>
      <c r="M131" s="19"/>
      <c r="O131" s="19"/>
      <c r="P131" s="19"/>
      <c r="V131" s="19"/>
      <c r="W131" s="14"/>
      <c r="X131" s="19"/>
      <c r="Y131" s="19"/>
      <c r="Z131" s="36"/>
    </row>
    <row r="132" spans="1:26">
      <c r="M132" s="19"/>
      <c r="O132" s="19"/>
      <c r="P132" s="19"/>
      <c r="V132" s="19"/>
      <c r="W132" s="14"/>
      <c r="X132" s="19"/>
      <c r="Y132" s="19"/>
    </row>
    <row r="133" spans="1:26">
      <c r="M133" s="19"/>
      <c r="O133" s="19"/>
      <c r="P133" s="19"/>
      <c r="V133" s="19"/>
      <c r="W133" s="14"/>
      <c r="X133" s="19"/>
      <c r="Y133" s="19"/>
    </row>
    <row r="134" spans="1:26">
      <c r="M134" s="19"/>
      <c r="O134" s="19"/>
      <c r="P134" s="19"/>
      <c r="V134" s="19"/>
      <c r="W134" s="14"/>
      <c r="X134" s="19"/>
      <c r="Y134" s="19"/>
    </row>
    <row r="135" spans="1:26">
      <c r="M135" s="19"/>
      <c r="O135" s="19"/>
      <c r="P135" s="19"/>
      <c r="V135" s="19"/>
      <c r="W135" s="14"/>
      <c r="X135" s="19"/>
      <c r="Y135" s="19"/>
    </row>
    <row r="136" spans="1:26">
      <c r="M136" s="19"/>
      <c r="O136" s="19"/>
      <c r="P136" s="19"/>
      <c r="V136" s="19"/>
      <c r="W136" s="14"/>
      <c r="X136" s="19"/>
      <c r="Y136" s="19"/>
    </row>
    <row r="137" spans="1:26">
      <c r="M137" s="19"/>
      <c r="O137" s="19"/>
      <c r="P137" s="19"/>
      <c r="V137" s="19"/>
      <c r="W137" s="14"/>
      <c r="X137" s="19"/>
      <c r="Y137" s="19"/>
    </row>
    <row r="138" spans="1:26">
      <c r="M138" s="19"/>
      <c r="O138" s="19"/>
      <c r="P138" s="19"/>
      <c r="V138" s="19"/>
      <c r="W138" s="14"/>
      <c r="X138" s="19"/>
      <c r="Y138" s="19"/>
    </row>
    <row r="139" spans="1:26">
      <c r="M139" s="19"/>
      <c r="O139" s="19"/>
      <c r="P139" s="19"/>
      <c r="V139" s="19"/>
      <c r="W139" s="14"/>
      <c r="X139" s="19"/>
      <c r="Y139" s="19"/>
    </row>
    <row r="140" spans="1:26" ht="16.5" customHeight="1">
      <c r="M140" s="19"/>
      <c r="O140" s="19"/>
      <c r="P140" s="19"/>
      <c r="V140" s="19"/>
      <c r="W140" s="14"/>
      <c r="X140" s="19"/>
      <c r="Y140" s="19"/>
    </row>
    <row r="141" spans="1:26">
      <c r="M141" s="19"/>
      <c r="O141" s="19"/>
      <c r="P141" s="19"/>
      <c r="V141" s="19"/>
      <c r="W141" s="14"/>
      <c r="X141" s="19"/>
      <c r="Y141" s="19"/>
    </row>
    <row r="142" spans="1:26">
      <c r="M142" s="19"/>
      <c r="O142" s="19"/>
      <c r="P142" s="19"/>
      <c r="V142" s="19"/>
      <c r="W142" s="14"/>
      <c r="X142" s="19"/>
      <c r="Y142" s="19"/>
    </row>
    <row r="143" spans="1:26">
      <c r="M143" s="19"/>
      <c r="O143" s="19"/>
      <c r="P143" s="19"/>
      <c r="V143" s="19"/>
      <c r="W143" s="14"/>
      <c r="X143" s="19"/>
      <c r="Y143" s="19"/>
    </row>
    <row r="144" spans="1:26">
      <c r="M144" s="19"/>
      <c r="O144" s="19"/>
      <c r="P144" s="19"/>
      <c r="V144" s="19"/>
      <c r="W144" s="14"/>
      <c r="X144" s="19"/>
      <c r="Y144" s="19"/>
    </row>
    <row r="145" spans="13:25">
      <c r="M145" s="19"/>
      <c r="O145" s="19"/>
      <c r="P145" s="19"/>
      <c r="V145" s="19"/>
      <c r="W145" s="14"/>
      <c r="X145" s="19"/>
      <c r="Y145" s="19"/>
    </row>
    <row r="146" spans="13:25">
      <c r="M146" s="19"/>
      <c r="O146" s="19"/>
      <c r="P146" s="19"/>
      <c r="V146" s="19"/>
      <c r="W146" s="14"/>
      <c r="X146" s="19"/>
      <c r="Y146" s="19"/>
    </row>
    <row r="147" spans="13:25">
      <c r="M147" s="19"/>
      <c r="O147" s="19"/>
      <c r="P147" s="19"/>
      <c r="V147" s="19"/>
      <c r="W147" s="14"/>
      <c r="X147" s="19"/>
      <c r="Y147" s="19"/>
    </row>
    <row r="148" spans="13:25">
      <c r="M148" s="19"/>
      <c r="O148" s="19"/>
      <c r="P148" s="19"/>
      <c r="V148" s="19"/>
      <c r="W148" s="14"/>
      <c r="X148" s="19"/>
      <c r="Y148" s="19"/>
    </row>
    <row r="149" spans="13:25">
      <c r="M149" s="19"/>
      <c r="O149" s="19"/>
      <c r="P149" s="19"/>
      <c r="V149" s="19"/>
      <c r="W149" s="14"/>
      <c r="X149" s="19"/>
      <c r="Y149" s="19"/>
    </row>
    <row r="150" spans="13:25">
      <c r="M150" s="19"/>
      <c r="O150" s="19"/>
      <c r="P150" s="19"/>
      <c r="V150" s="19"/>
      <c r="W150" s="14"/>
      <c r="X150" s="19"/>
      <c r="Y150" s="19"/>
    </row>
    <row r="151" spans="13:25">
      <c r="M151" s="19"/>
      <c r="O151" s="19"/>
      <c r="P151" s="19"/>
      <c r="V151" s="19"/>
      <c r="W151" s="14"/>
      <c r="X151" s="19"/>
      <c r="Y151" s="19"/>
    </row>
    <row r="152" spans="13:25">
      <c r="M152" s="19"/>
      <c r="O152" s="19"/>
      <c r="P152" s="19"/>
      <c r="V152" s="19"/>
      <c r="W152" s="14"/>
      <c r="X152" s="19"/>
      <c r="Y152" s="19"/>
    </row>
    <row r="153" spans="13:25">
      <c r="M153" s="19"/>
      <c r="O153" s="19"/>
      <c r="P153" s="19"/>
      <c r="V153" s="19"/>
      <c r="W153" s="14"/>
      <c r="X153" s="19"/>
      <c r="Y153" s="19"/>
    </row>
    <row r="154" spans="13:25" ht="16.5" customHeight="1">
      <c r="M154" s="19"/>
      <c r="O154" s="19"/>
      <c r="P154" s="19"/>
      <c r="V154" s="19"/>
      <c r="W154" s="14"/>
      <c r="X154" s="19"/>
      <c r="Y154" s="19"/>
    </row>
    <row r="155" spans="13:25">
      <c r="M155" s="19"/>
      <c r="O155" s="19"/>
      <c r="P155" s="19"/>
      <c r="V155" s="19"/>
      <c r="W155" s="14"/>
      <c r="X155" s="19"/>
      <c r="Y155" s="19"/>
    </row>
    <row r="156" spans="13:25">
      <c r="M156" s="19"/>
      <c r="O156" s="19"/>
      <c r="P156" s="19"/>
      <c r="V156" s="19"/>
      <c r="W156" s="14"/>
      <c r="X156" s="19"/>
      <c r="Y156" s="19"/>
    </row>
    <row r="157" spans="13:25">
      <c r="M157" s="19"/>
      <c r="O157" s="19"/>
      <c r="P157" s="19"/>
      <c r="V157" s="19"/>
      <c r="W157" s="14"/>
      <c r="X157" s="19"/>
      <c r="Y157" s="19"/>
    </row>
    <row r="158" spans="13:25">
      <c r="M158" s="19"/>
      <c r="O158" s="19"/>
      <c r="P158" s="19"/>
      <c r="V158" s="19"/>
      <c r="W158" s="14"/>
      <c r="X158" s="19"/>
      <c r="Y158" s="19"/>
    </row>
    <row r="159" spans="13:25">
      <c r="M159" s="19"/>
      <c r="O159" s="19"/>
      <c r="P159" s="19"/>
      <c r="V159" s="19"/>
      <c r="W159" s="14"/>
      <c r="X159" s="19"/>
      <c r="Y159" s="19"/>
    </row>
    <row r="160" spans="13:25">
      <c r="M160" s="19"/>
      <c r="O160" s="19"/>
      <c r="P160" s="19"/>
      <c r="V160" s="19"/>
      <c r="W160" s="14"/>
      <c r="X160" s="19"/>
      <c r="Y160" s="19"/>
    </row>
    <row r="161" spans="13:25">
      <c r="M161" s="19"/>
      <c r="O161" s="19"/>
      <c r="P161" s="19"/>
      <c r="V161" s="19"/>
      <c r="W161" s="14"/>
      <c r="X161" s="19"/>
      <c r="Y161" s="19"/>
    </row>
    <row r="162" spans="13:25">
      <c r="M162" s="19"/>
      <c r="O162" s="19"/>
      <c r="P162" s="19"/>
      <c r="V162" s="19"/>
      <c r="W162" s="14"/>
      <c r="X162" s="19"/>
      <c r="Y162" s="19"/>
    </row>
    <row r="163" spans="13:25">
      <c r="M163" s="19"/>
      <c r="O163" s="19"/>
      <c r="P163" s="19"/>
      <c r="V163" s="19"/>
      <c r="W163" s="14"/>
      <c r="X163" s="19"/>
      <c r="Y163" s="19"/>
    </row>
    <row r="164" spans="13:25">
      <c r="M164" s="19"/>
      <c r="O164" s="19"/>
      <c r="P164" s="19"/>
      <c r="V164" s="19"/>
      <c r="W164" s="14"/>
      <c r="X164" s="19"/>
      <c r="Y164" s="19"/>
    </row>
    <row r="165" spans="13:25">
      <c r="M165" s="19"/>
      <c r="O165" s="19"/>
      <c r="P165" s="19"/>
      <c r="V165" s="19"/>
      <c r="W165" s="14"/>
      <c r="X165" s="19"/>
      <c r="Y165" s="19"/>
    </row>
    <row r="166" spans="13:25">
      <c r="M166" s="19"/>
      <c r="O166" s="19"/>
      <c r="P166" s="19"/>
      <c r="V166" s="19"/>
      <c r="W166" s="14"/>
      <c r="X166" s="19"/>
      <c r="Y166" s="19"/>
    </row>
    <row r="167" spans="13:25">
      <c r="M167" s="19"/>
      <c r="O167" s="19"/>
      <c r="P167" s="19"/>
      <c r="V167" s="19"/>
      <c r="W167" s="14"/>
      <c r="X167" s="19"/>
      <c r="Y167" s="19"/>
    </row>
    <row r="168" spans="13:25" ht="16.5" customHeight="1">
      <c r="M168" s="19"/>
      <c r="O168" s="19"/>
      <c r="P168" s="19"/>
      <c r="V168" s="19"/>
      <c r="W168" s="14"/>
      <c r="X168" s="19"/>
      <c r="Y168" s="19"/>
    </row>
    <row r="169" spans="13:25">
      <c r="M169" s="19"/>
      <c r="O169" s="19"/>
      <c r="P169" s="19"/>
      <c r="V169" s="19"/>
      <c r="W169" s="14"/>
      <c r="X169" s="19"/>
      <c r="Y169" s="19"/>
    </row>
    <row r="170" spans="13:25">
      <c r="M170" s="19"/>
      <c r="O170" s="19"/>
      <c r="P170" s="19"/>
      <c r="V170" s="19"/>
      <c r="W170" s="14"/>
      <c r="X170" s="19"/>
      <c r="Y170" s="19"/>
    </row>
    <row r="171" spans="13:25">
      <c r="V171" s="19"/>
      <c r="W171" s="14"/>
      <c r="X171" s="19"/>
      <c r="Y171" s="19"/>
    </row>
    <row r="172" spans="13:25">
      <c r="V172" s="19"/>
      <c r="W172" s="14"/>
      <c r="X172" s="19"/>
      <c r="Y172" s="19"/>
    </row>
    <row r="173" spans="13:25">
      <c r="V173" s="19"/>
      <c r="W173" s="14"/>
      <c r="X173" s="19"/>
      <c r="Y173" s="19"/>
    </row>
    <row r="174" spans="13:25">
      <c r="V174" s="19"/>
      <c r="W174" s="14"/>
      <c r="X174" s="19"/>
      <c r="Y174" s="19"/>
    </row>
    <row r="182" ht="16.5" customHeight="1"/>
    <row r="196" ht="16.5" customHeight="1"/>
    <row r="210" ht="16.5" customHeight="1"/>
    <row r="224" ht="16.5" customHeight="1"/>
    <row r="238" spans="26:26" ht="16.5" customHeight="1">
      <c r="Z238" s="1" t="e">
        <f>-#REF!</f>
        <v>#REF!</v>
      </c>
    </row>
  </sheetData>
  <mergeCells count="16">
    <mergeCell ref="I2:L2"/>
    <mergeCell ref="Q2:U2"/>
    <mergeCell ref="A4:A13"/>
    <mergeCell ref="M2:P2"/>
    <mergeCell ref="B2:H2"/>
    <mergeCell ref="A14:A23"/>
    <mergeCell ref="A24:A35"/>
    <mergeCell ref="A36:A45"/>
    <mergeCell ref="A46:A55"/>
    <mergeCell ref="A120:A129"/>
    <mergeCell ref="A56:A65"/>
    <mergeCell ref="A66:A75"/>
    <mergeCell ref="A76:A87"/>
    <mergeCell ref="A88:A97"/>
    <mergeCell ref="A98:A107"/>
    <mergeCell ref="A108:A119"/>
  </mergeCells>
  <phoneticPr fontId="2" type="noConversion"/>
  <conditionalFormatting sqref="J48">
    <cfRule type="duplicateValues" priority="154"/>
  </conditionalFormatting>
  <conditionalFormatting sqref="Q13">
    <cfRule type="duplicateValues" priority="60"/>
  </conditionalFormatting>
  <conditionalFormatting sqref="R9">
    <cfRule type="duplicateValues" priority="30"/>
  </conditionalFormatting>
  <conditionalFormatting sqref="R10">
    <cfRule type="duplicateValues" priority="59"/>
  </conditionalFormatting>
  <conditionalFormatting sqref="R19:R20 R4:R6">
    <cfRule type="duplicateValues" priority="84"/>
  </conditionalFormatting>
  <conditionalFormatting sqref="R24">
    <cfRule type="duplicateValues" priority="33"/>
  </conditionalFormatting>
  <conditionalFormatting sqref="R25:R26">
    <cfRule type="duplicateValues" priority="65"/>
  </conditionalFormatting>
  <conditionalFormatting sqref="R30">
    <cfRule type="duplicateValues" priority="52"/>
  </conditionalFormatting>
  <conditionalFormatting sqref="R33">
    <cfRule type="duplicateValues" priority="66"/>
  </conditionalFormatting>
  <conditionalFormatting sqref="R35:R36">
    <cfRule type="duplicateValues" priority="34"/>
  </conditionalFormatting>
  <conditionalFormatting sqref="R42 R45">
    <cfRule type="duplicateValues" priority="68"/>
  </conditionalFormatting>
  <conditionalFormatting sqref="R47">
    <cfRule type="duplicateValues" priority="63"/>
  </conditionalFormatting>
  <conditionalFormatting sqref="R48:R51">
    <cfRule type="duplicateValues" priority="38"/>
  </conditionalFormatting>
  <conditionalFormatting sqref="R53">
    <cfRule type="duplicateValues" priority="36"/>
  </conditionalFormatting>
  <conditionalFormatting sqref="R54">
    <cfRule type="duplicateValues" priority="37"/>
  </conditionalFormatting>
  <conditionalFormatting sqref="R62">
    <cfRule type="duplicateValues" priority="21"/>
  </conditionalFormatting>
  <conditionalFormatting sqref="R63">
    <cfRule type="duplicateValues" priority="11"/>
  </conditionalFormatting>
  <conditionalFormatting sqref="R64">
    <cfRule type="duplicateValues" priority="32"/>
  </conditionalFormatting>
  <conditionalFormatting sqref="R65">
    <cfRule type="duplicateValues" priority="31"/>
  </conditionalFormatting>
  <conditionalFormatting sqref="R67:R68">
    <cfRule type="duplicateValues" priority="64"/>
  </conditionalFormatting>
  <conditionalFormatting sqref="R73:R74">
    <cfRule type="duplicateValues" priority="1"/>
  </conditionalFormatting>
  <conditionalFormatting sqref="R76">
    <cfRule type="duplicateValues" priority="15"/>
  </conditionalFormatting>
  <conditionalFormatting sqref="R80:R81">
    <cfRule type="duplicateValues" priority="2"/>
  </conditionalFormatting>
  <conditionalFormatting sqref="R82">
    <cfRule type="duplicateValues" priority="85"/>
  </conditionalFormatting>
  <conditionalFormatting sqref="R83">
    <cfRule type="duplicateValues" priority="61"/>
  </conditionalFormatting>
  <conditionalFormatting sqref="R94">
    <cfRule type="duplicateValues" priority="35"/>
  </conditionalFormatting>
  <conditionalFormatting sqref="R98">
    <cfRule type="duplicateValues" priority="9"/>
  </conditionalFormatting>
  <conditionalFormatting sqref="R104">
    <cfRule type="duplicateValues" priority="19"/>
  </conditionalFormatting>
  <conditionalFormatting sqref="R105">
    <cfRule type="duplicateValues" priority="20"/>
  </conditionalFormatting>
  <conditionalFormatting sqref="R106">
    <cfRule type="duplicateValues" priority="10"/>
  </conditionalFormatting>
  <conditionalFormatting sqref="R108">
    <cfRule type="duplicateValues" priority="22"/>
  </conditionalFormatting>
  <conditionalFormatting sqref="R109">
    <cfRule type="duplicateValues" priority="23"/>
  </conditionalFormatting>
  <conditionalFormatting sqref="R114">
    <cfRule type="duplicateValues" priority="67"/>
  </conditionalFormatting>
  <conditionalFormatting sqref="R115">
    <cfRule type="duplicateValues" priority="18"/>
  </conditionalFormatting>
  <conditionalFormatting sqref="R117">
    <cfRule type="duplicateValues" priority="62"/>
  </conditionalFormatting>
  <conditionalFormatting sqref="R119:R120">
    <cfRule type="duplicateValues" priority="13"/>
  </conditionalFormatting>
  <conditionalFormatting sqref="R121">
    <cfRule type="duplicateValues" priority="17"/>
  </conditionalFormatting>
  <conditionalFormatting sqref="R131:R1048576 R1:R3">
    <cfRule type="duplicateValues" priority="33701"/>
  </conditionalFormatting>
  <conditionalFormatting sqref="S1:S3 S130:S1048576">
    <cfRule type="duplicateValues" priority="44111"/>
    <cfRule type="duplicateValues" dxfId="77" priority="44110"/>
  </conditionalFormatting>
  <conditionalFormatting sqref="S30">
    <cfRule type="duplicateValues" dxfId="76" priority="51"/>
    <cfRule type="duplicateValues" dxfId="75" priority="45"/>
    <cfRule type="duplicateValues" dxfId="74" priority="44"/>
    <cfRule type="duplicateValues" dxfId="73" priority="43"/>
    <cfRule type="duplicateValues" dxfId="72" priority="42"/>
    <cfRule type="duplicateValues" dxfId="71" priority="50"/>
    <cfRule type="duplicateValues" dxfId="70" priority="46"/>
    <cfRule type="duplicateValues" dxfId="69" priority="40"/>
    <cfRule type="duplicateValues" dxfId="68" priority="47"/>
    <cfRule type="duplicateValues" dxfId="67" priority="48"/>
    <cfRule type="duplicateValues" dxfId="66" priority="49"/>
    <cfRule type="duplicateValues" dxfId="65" priority="41"/>
  </conditionalFormatting>
  <conditionalFormatting sqref="S53">
    <cfRule type="duplicateValues" dxfId="64" priority="70"/>
    <cfRule type="duplicateValues" priority="69"/>
  </conditionalFormatting>
  <conditionalFormatting sqref="S63 S83:S85">
    <cfRule type="duplicateValues" dxfId="63" priority="44991"/>
    <cfRule type="duplicateValues" priority="44990"/>
    <cfRule type="duplicateValues" dxfId="62" priority="44989"/>
  </conditionalFormatting>
  <conditionalFormatting sqref="S79">
    <cfRule type="duplicateValues" dxfId="61" priority="16"/>
  </conditionalFormatting>
  <conditionalFormatting sqref="S88">
    <cfRule type="duplicateValues" dxfId="60" priority="4"/>
    <cfRule type="duplicateValues" dxfId="59" priority="5"/>
    <cfRule type="duplicateValues" priority="6"/>
    <cfRule type="duplicateValues" dxfId="58" priority="7"/>
    <cfRule type="duplicateValues" dxfId="57" priority="8"/>
    <cfRule type="duplicateValues" dxfId="56" priority="3"/>
  </conditionalFormatting>
  <conditionalFormatting sqref="S91 S117 S119:S122 S87:S88 S101 S98 S107:S109 S104:S105 S4:S14 S16:S22 S24:S27 S32:S37 S30 S58 S72 S75 S53:S54 S39 S61:S65 S45:S51 S94:S95 S78:S85">
    <cfRule type="duplicateValues" priority="45354"/>
    <cfRule type="duplicateValues" dxfId="55" priority="45353"/>
  </conditionalFormatting>
  <conditionalFormatting sqref="S91 S117 S121:S122 S87:S88 S101 S107:S109 S104:S105 S45 S61 S78 S36:S37 S4:S7 S13 S17:S20 S30 S32 S24:S26 S9:S10 S58 S53 S39 S63:S65 S48:S51 S94:S95 S80:S85">
    <cfRule type="duplicateValues" dxfId="54" priority="45326"/>
  </conditionalFormatting>
  <conditionalFormatting sqref="S91 S121:S122 S101 S104:S105 S45 S32 S61 S10 S4:S6 S19:S20 S63">
    <cfRule type="duplicateValues" dxfId="53" priority="44212"/>
  </conditionalFormatting>
  <conditionalFormatting sqref="S91 S121:S122 S101 S104:S105 S45 S32 S61 S19:S20 S10 S4:S6 S63">
    <cfRule type="duplicateValues" dxfId="52" priority="44224"/>
  </conditionalFormatting>
  <conditionalFormatting sqref="S91 S121:S122 S101 S104:S105 S45 S61 S30 S32 S10 S4:S6 S19:S20 S63">
    <cfRule type="duplicateValues" priority="44237"/>
    <cfRule type="duplicateValues" dxfId="51" priority="44236"/>
  </conditionalFormatting>
  <conditionalFormatting sqref="S91 S121:S122 S101 S104:S105 S45 S61 S53 S30 S32 S10 S4:S6 S19:S20 S63">
    <cfRule type="duplicateValues" dxfId="50" priority="44263"/>
    <cfRule type="duplicateValues" dxfId="49" priority="44262"/>
  </conditionalFormatting>
  <conditionalFormatting sqref="S109">
    <cfRule type="duplicateValues" dxfId="48" priority="28"/>
    <cfRule type="duplicateValues" dxfId="47" priority="26"/>
    <cfRule type="duplicateValues" dxfId="46" priority="24"/>
    <cfRule type="duplicateValues" dxfId="45" priority="25"/>
    <cfRule type="duplicateValues" dxfId="44" priority="29"/>
    <cfRule type="duplicateValues" priority="27"/>
  </conditionalFormatting>
  <conditionalFormatting sqref="S119:S120">
    <cfRule type="duplicateValues" dxfId="43" priority="14"/>
  </conditionalFormatting>
  <conditionalFormatting sqref="S130:S1048576 S1:S3">
    <cfRule type="duplicateValues" dxfId="42" priority="43893"/>
    <cfRule type="duplicateValues" dxfId="41" priority="43998"/>
  </conditionalFormatting>
  <conditionalFormatting sqref="S131:S1048576 S1:S3">
    <cfRule type="duplicateValues" dxfId="40" priority="34025"/>
    <cfRule type="duplicateValues" priority="34030"/>
  </conditionalFormatting>
  <conditionalFormatting sqref="T36">
    <cfRule type="duplicateValues" priority="72"/>
    <cfRule type="duplicateValues" dxfId="39" priority="71"/>
  </conditionalFormatting>
  <pageMargins left="0.31496062992125984" right="0.11811023622047245" top="0.35433070866141736" bottom="0.35433070866141736" header="0.31496062992125984" footer="0.31496062992125984"/>
  <pageSetup paperSize="9" scale="10" fitToHeight="0" orientation="landscape" r:id="rId1"/>
  <rowBreaks count="1" manualBreakCount="1">
    <brk id="65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2025-07-15T09:33:19Z</dcterms:modified>
</cp:coreProperties>
</file>