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C-Disk\桌面\桌面\隨身碟資料\1140509-0511新竹縣網委會\"/>
    </mc:Choice>
  </mc:AlternateContent>
  <xr:revisionPtr revIDLastSave="0" documentId="13_ncr:1_{DE91B32C-B182-4173-9C71-A58CD3795D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名單公告" sheetId="20" r:id="rId1"/>
  </sheets>
  <definedNames>
    <definedName name="_xlnm.Print_Area" localSheetId="0">名單公告!$A$1:$V$11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20" l="1"/>
  <c r="S10" i="20"/>
  <c r="S11" i="20" s="1"/>
  <c r="S4" i="20"/>
  <c r="S5" i="20" s="1"/>
  <c r="S6" i="20" s="1"/>
  <c r="S7" i="20" s="1"/>
  <c r="S8" i="20" s="1"/>
  <c r="K3" i="20"/>
  <c r="K4" i="20" s="1"/>
  <c r="K5" i="20" s="1"/>
  <c r="K6" i="20" s="1"/>
  <c r="K7" i="20" s="1"/>
  <c r="K8" i="20" s="1"/>
  <c r="K9" i="20" s="1"/>
  <c r="K10" i="20" s="1"/>
  <c r="K11" i="20" s="1"/>
  <c r="M2" i="20" s="1"/>
  <c r="M3" i="20" s="1"/>
  <c r="M4" i="20" s="1"/>
  <c r="M5" i="20" s="1"/>
  <c r="M6" i="20" s="1"/>
  <c r="M7" i="20" s="1"/>
  <c r="M8" i="20" s="1"/>
  <c r="M9" i="20" s="1"/>
  <c r="M10" i="20" s="1"/>
  <c r="M11" i="20" s="1"/>
  <c r="O2" i="20" s="1"/>
  <c r="O3" i="20" s="1"/>
  <c r="O4" i="20" s="1"/>
  <c r="O5" i="20" s="1"/>
  <c r="O6" i="20" s="1"/>
  <c r="O7" i="20" s="1"/>
  <c r="O8" i="20" s="1"/>
  <c r="O9" i="20" s="1"/>
  <c r="O10" i="20" s="1"/>
  <c r="O11" i="20" s="1"/>
  <c r="Q2" i="20" s="1"/>
  <c r="Q3" i="20" s="1"/>
  <c r="Q4" i="20" s="1"/>
  <c r="Q5" i="20" s="1"/>
  <c r="Q6" i="20" s="1"/>
  <c r="Q7" i="20" s="1"/>
  <c r="Q8" i="20" s="1"/>
  <c r="Q9" i="20" s="1"/>
  <c r="Q10" i="20" s="1"/>
  <c r="Q11" i="20" s="1"/>
  <c r="S2" i="20" s="1"/>
  <c r="S3" i="20" s="1"/>
  <c r="A3" i="20"/>
  <c r="A4" i="20" s="1"/>
  <c r="A5" i="20" s="1"/>
  <c r="A6" i="20" s="1"/>
  <c r="A7" i="20" s="1"/>
  <c r="A8" i="20" s="1"/>
  <c r="A9" i="20" s="1"/>
  <c r="A10" i="20" s="1"/>
  <c r="A11" i="20" s="1"/>
  <c r="C2" i="20" s="1"/>
  <c r="C3" i="20" s="1"/>
  <c r="C4" i="20" s="1"/>
  <c r="C5" i="20" s="1"/>
  <c r="C6" i="20" s="1"/>
  <c r="C7" i="20" s="1"/>
  <c r="C8" i="20" s="1"/>
  <c r="C9" i="20" s="1"/>
  <c r="C10" i="20" s="1"/>
  <c r="C11" i="20" s="1"/>
  <c r="E2" i="20" s="1"/>
  <c r="E3" i="20" s="1"/>
  <c r="E4" i="20" s="1"/>
  <c r="E5" i="20" s="1"/>
  <c r="E6" i="20" s="1"/>
  <c r="E7" i="20" s="1"/>
  <c r="E8" i="20" s="1"/>
  <c r="E9" i="20" s="1"/>
  <c r="E10" i="20" s="1"/>
  <c r="E11" i="20" s="1"/>
  <c r="G2" i="20" s="1"/>
  <c r="G3" i="20" s="1"/>
  <c r="G4" i="20" s="1"/>
  <c r="G5" i="20" s="1"/>
  <c r="G6" i="20" s="1"/>
  <c r="G7" i="20" s="1"/>
  <c r="G8" i="20" s="1"/>
  <c r="G9" i="20" s="1"/>
  <c r="G10" i="20" s="1"/>
  <c r="G11" i="20" s="1"/>
  <c r="I2" i="20" s="1"/>
  <c r="I3" i="20" s="1"/>
  <c r="I4" i="20" s="1"/>
  <c r="I5" i="20" s="1"/>
  <c r="I6" i="20" s="1"/>
  <c r="I7" i="20" s="1"/>
  <c r="U2" i="20" l="1"/>
  <c r="U3" i="20" s="1"/>
  <c r="U4" i="20" s="1"/>
  <c r="U5" i="20" s="1"/>
  <c r="U6" i="20" s="1"/>
  <c r="U7" i="20" s="1"/>
  <c r="U8" i="20" s="1"/>
</calcChain>
</file>

<file path=xl/sharedStrings.xml><?xml version="1.0" encoding="utf-8"?>
<sst xmlns="http://schemas.openxmlformats.org/spreadsheetml/2006/main" count="104" uniqueCount="104">
  <si>
    <t>賴廷嘉</t>
    <phoneticPr fontId="1" type="noConversion"/>
  </si>
  <si>
    <t>簡榮志</t>
  </si>
  <si>
    <t>邱俊凱</t>
  </si>
  <si>
    <t>曾雨婕</t>
  </si>
  <si>
    <t>張皓翔</t>
  </si>
  <si>
    <t>黃靖凱</t>
  </si>
  <si>
    <t>龔吉和-裁判</t>
    <phoneticPr fontId="1" type="noConversion"/>
  </si>
  <si>
    <t>孟憲國</t>
    <phoneticPr fontId="1" type="noConversion"/>
  </si>
  <si>
    <t>詹貴香</t>
    <phoneticPr fontId="1" type="noConversion"/>
  </si>
  <si>
    <t>陳志鴻</t>
    <phoneticPr fontId="1" type="noConversion"/>
  </si>
  <si>
    <t>蘇昱融</t>
    <phoneticPr fontId="1" type="noConversion"/>
  </si>
  <si>
    <t>蔡承佑</t>
    <phoneticPr fontId="1" type="noConversion"/>
  </si>
  <si>
    <t>郝晉</t>
  </si>
  <si>
    <t>劉子誠</t>
  </si>
  <si>
    <t>許立正</t>
  </si>
  <si>
    <t>洪又新</t>
  </si>
  <si>
    <t>徐子真</t>
  </si>
  <si>
    <t>林騫岳</t>
  </si>
  <si>
    <t>曾品皓</t>
  </si>
  <si>
    <t>康辰嘉</t>
  </si>
  <si>
    <t>陳以揚</t>
  </si>
  <si>
    <t>彭棠熙-裁判</t>
    <phoneticPr fontId="1" type="noConversion"/>
  </si>
  <si>
    <t>黃世耀-裁判</t>
    <phoneticPr fontId="1" type="noConversion"/>
  </si>
  <si>
    <t>林明正</t>
  </si>
  <si>
    <t>黃柏霖</t>
  </si>
  <si>
    <t>孫義翔</t>
  </si>
  <si>
    <t>呂蘭芬</t>
    <phoneticPr fontId="1" type="noConversion"/>
  </si>
  <si>
    <t>莊哲維</t>
  </si>
  <si>
    <t>林建良</t>
  </si>
  <si>
    <t>戴昌龍-裁判</t>
    <phoneticPr fontId="1" type="noConversion"/>
  </si>
  <si>
    <t>黃思銘</t>
    <phoneticPr fontId="1" type="noConversion"/>
  </si>
  <si>
    <t>楊茜茵</t>
  </si>
  <si>
    <t>陳佳莉-裁判</t>
    <phoneticPr fontId="1" type="noConversion"/>
  </si>
  <si>
    <t>賴柏宏-裁判</t>
    <phoneticPr fontId="1" type="noConversion"/>
  </si>
  <si>
    <t>林沂霈</t>
  </si>
  <si>
    <t>陳立桓</t>
  </si>
  <si>
    <t>張哲千</t>
  </si>
  <si>
    <t>許傳瑋</t>
  </si>
  <si>
    <t>柯力豪</t>
  </si>
  <si>
    <t>呂紹滿</t>
  </si>
  <si>
    <t>余婕琳</t>
  </si>
  <si>
    <t>陳冠豪</t>
  </si>
  <si>
    <t>呂鎮宇</t>
  </si>
  <si>
    <t>蔡瑀恩</t>
  </si>
  <si>
    <t>林世苰</t>
  </si>
  <si>
    <t>蕭心純</t>
  </si>
  <si>
    <t>蔡清濱</t>
  </si>
  <si>
    <t>蔡長霖</t>
  </si>
  <si>
    <t>謝冠宇</t>
  </si>
  <si>
    <t>黃皓群</t>
  </si>
  <si>
    <t>王家孝</t>
  </si>
  <si>
    <t>黃柏諭</t>
  </si>
  <si>
    <t>莊臣洺</t>
  </si>
  <si>
    <t>黃俊勝</t>
  </si>
  <si>
    <t>簡敏惠</t>
  </si>
  <si>
    <t>施秉宏</t>
  </si>
  <si>
    <t>張軒譯</t>
  </si>
  <si>
    <t>徐愈騵</t>
  </si>
  <si>
    <t>徐永清</t>
  </si>
  <si>
    <t>徐傳恩</t>
  </si>
  <si>
    <t>歐陽振漢</t>
  </si>
  <si>
    <t>徐育廷</t>
  </si>
  <si>
    <t>范致理</t>
  </si>
  <si>
    <t>范乾裕</t>
  </si>
  <si>
    <t>李育展</t>
  </si>
  <si>
    <t>楊明儒</t>
  </si>
  <si>
    <t>蔡丞翔</t>
  </si>
  <si>
    <t>劉國珍</t>
  </si>
  <si>
    <t>陳有榮</t>
  </si>
  <si>
    <t>羅富杰</t>
    <phoneticPr fontId="1" type="noConversion"/>
  </si>
  <si>
    <t>楊雅琪</t>
    <phoneticPr fontId="1" type="noConversion"/>
  </si>
  <si>
    <t>廖若妤</t>
    <phoneticPr fontId="1" type="noConversion"/>
  </si>
  <si>
    <t>廖若妤-裁判</t>
    <phoneticPr fontId="1" type="noConversion"/>
  </si>
  <si>
    <t>曾絲縈</t>
    <phoneticPr fontId="1" type="noConversion"/>
  </si>
  <si>
    <t>李峻瑜</t>
  </si>
  <si>
    <t>張傑帆</t>
  </si>
  <si>
    <t>楊雅琪-裁判</t>
    <phoneticPr fontId="1" type="noConversion"/>
  </si>
  <si>
    <t>呂國泰-裁判</t>
    <phoneticPr fontId="1" type="noConversion"/>
  </si>
  <si>
    <t>龔吉和</t>
    <phoneticPr fontId="1" type="noConversion"/>
  </si>
  <si>
    <t>王汶琳</t>
    <phoneticPr fontId="1" type="noConversion"/>
  </si>
  <si>
    <t>劉天瑜-裁判</t>
    <phoneticPr fontId="1" type="noConversion"/>
  </si>
  <si>
    <t>蔡凱迪</t>
  </si>
  <si>
    <t>吳承恩</t>
  </si>
  <si>
    <t>張心潔</t>
  </si>
  <si>
    <t>楊秉鈞</t>
  </si>
  <si>
    <t>謝順風</t>
  </si>
  <si>
    <t>張宏任</t>
    <phoneticPr fontId="1" type="noConversion"/>
  </si>
  <si>
    <t>林威均</t>
    <phoneticPr fontId="1" type="noConversion"/>
  </si>
  <si>
    <t>劉仁光</t>
    <phoneticPr fontId="1" type="noConversion"/>
  </si>
  <si>
    <t>羅仁美</t>
    <phoneticPr fontId="1" type="noConversion"/>
  </si>
  <si>
    <t>楊富傑</t>
    <phoneticPr fontId="1" type="noConversion"/>
  </si>
  <si>
    <t>郭晟瑋</t>
    <phoneticPr fontId="1" type="noConversion"/>
  </si>
  <si>
    <t>陳耀宏</t>
    <phoneticPr fontId="1" type="noConversion"/>
  </si>
  <si>
    <t>侯永福</t>
    <phoneticPr fontId="1" type="noConversion"/>
  </si>
  <si>
    <t>曾柏堯</t>
    <phoneticPr fontId="1" type="noConversion"/>
  </si>
  <si>
    <t xml:space="preserve">名單公告-增能學員 </t>
    <phoneticPr fontId="1" type="noConversion"/>
  </si>
  <si>
    <t xml:space="preserve">名單公告-一般學員 </t>
    <phoneticPr fontId="1" type="noConversion"/>
  </si>
  <si>
    <t>李明展</t>
  </si>
  <si>
    <t>高銘駿</t>
  </si>
  <si>
    <t>許端容</t>
  </si>
  <si>
    <t>廖飛雲</t>
  </si>
  <si>
    <t>蕭秉達</t>
    <phoneticPr fontId="1" type="noConversion"/>
  </si>
  <si>
    <t>張聖謙</t>
    <phoneticPr fontId="1" type="noConversion"/>
  </si>
  <si>
    <t>黃建銘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</si>
</sst>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7E94D-6D33-4493-B19C-3F31D9C41ED1}">
  <dimension ref="A1:V47"/>
  <sheetViews>
    <sheetView tabSelected="1" workbookViewId="0">
      <selection activeCell="W7" sqref="W7"/>
    </sheetView>
  </sheetViews>
  <sheetFormatPr defaultRowHeight="16.2" x14ac:dyDescent="0.3"/>
  <cols>
    <col min="1" max="1" width="4.625" style="2" customWidth="1"/>
    <col min="2" max="2" width="9.375" style="2" customWidth="1"/>
    <col min="3" max="3" width="4.625" style="2" customWidth="1"/>
    <col min="4" max="4" width="9.375" style="2" customWidth="1"/>
    <col min="5" max="5" width="4.625" style="2" customWidth="1"/>
    <col min="6" max="6" width="9.375" style="2" customWidth="1"/>
    <col min="7" max="7" width="4.625" style="2" customWidth="1"/>
    <col min="8" max="8" width="9.375" style="2" customWidth="1"/>
    <col min="9" max="9" width="4.625" style="2" customWidth="1"/>
    <col min="10" max="10" width="9.375" style="2" customWidth="1"/>
    <col min="11" max="11" width="4.625" style="2" customWidth="1"/>
    <col min="12" max="12" width="9.375" style="2" customWidth="1"/>
    <col min="13" max="13" width="4.625" style="2" customWidth="1"/>
    <col min="14" max="14" width="12.375" style="2" customWidth="1"/>
    <col min="15" max="15" width="4.625" style="2" customWidth="1"/>
    <col min="16" max="16" width="9.375" style="2" customWidth="1"/>
    <col min="17" max="17" width="4.625" style="2" customWidth="1"/>
    <col min="18" max="18" width="9.375" style="2" customWidth="1"/>
    <col min="19" max="19" width="4.625" style="2" customWidth="1"/>
    <col min="20" max="20" width="16.125" style="2" customWidth="1"/>
    <col min="21" max="21" width="4.625" style="2" customWidth="1"/>
    <col min="22" max="22" width="16.125" style="2" customWidth="1"/>
    <col min="23" max="23" width="28.625" style="2" customWidth="1"/>
    <col min="24" max="16384" width="9" style="2"/>
  </cols>
  <sheetData>
    <row r="1" spans="1:22" ht="27" customHeight="1" x14ac:dyDescent="0.3">
      <c r="A1" s="5" t="s">
        <v>96</v>
      </c>
      <c r="B1" s="6"/>
      <c r="C1" s="6"/>
      <c r="D1" s="6"/>
      <c r="E1" s="6"/>
      <c r="F1" s="6"/>
      <c r="G1" s="6"/>
      <c r="H1" s="6"/>
      <c r="I1" s="6"/>
      <c r="J1" s="7"/>
      <c r="K1" s="8" t="s">
        <v>95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27" customHeight="1" x14ac:dyDescent="0.3">
      <c r="A2" s="3">
        <v>1</v>
      </c>
      <c r="B2" s="4" t="s">
        <v>0</v>
      </c>
      <c r="C2" s="3">
        <f>A11+1</f>
        <v>11</v>
      </c>
      <c r="D2" s="1" t="s">
        <v>5</v>
      </c>
      <c r="E2" s="3">
        <f>C11+1</f>
        <v>21</v>
      </c>
      <c r="F2" s="1" t="s">
        <v>13</v>
      </c>
      <c r="G2" s="3">
        <f>E11+1</f>
        <v>31</v>
      </c>
      <c r="H2" s="1" t="s">
        <v>57</v>
      </c>
      <c r="I2" s="3">
        <f>G11+1</f>
        <v>41</v>
      </c>
      <c r="J2" s="1" t="s">
        <v>82</v>
      </c>
      <c r="K2" s="3">
        <v>1</v>
      </c>
      <c r="L2" s="1" t="s">
        <v>10</v>
      </c>
      <c r="M2" s="3">
        <f>K11+1</f>
        <v>11</v>
      </c>
      <c r="N2" s="1" t="s">
        <v>47</v>
      </c>
      <c r="O2" s="3">
        <f>M11+1</f>
        <v>21</v>
      </c>
      <c r="P2" s="1" t="s">
        <v>45</v>
      </c>
      <c r="Q2" s="3">
        <f>O11+1</f>
        <v>31</v>
      </c>
      <c r="R2" s="4" t="s">
        <v>79</v>
      </c>
      <c r="S2" s="3">
        <f>Q11+1</f>
        <v>41</v>
      </c>
      <c r="T2" s="1" t="s">
        <v>71</v>
      </c>
      <c r="U2" s="3">
        <f>S11+1</f>
        <v>51</v>
      </c>
      <c r="V2" s="1" t="s">
        <v>29</v>
      </c>
    </row>
    <row r="3" spans="1:22" ht="27" customHeight="1" x14ac:dyDescent="0.3">
      <c r="A3" s="3">
        <f>A2+1</f>
        <v>2</v>
      </c>
      <c r="B3" s="4" t="s">
        <v>87</v>
      </c>
      <c r="C3" s="3">
        <f t="shared" ref="C3:C11" si="0">C2+1</f>
        <v>12</v>
      </c>
      <c r="D3" s="1" t="s">
        <v>102</v>
      </c>
      <c r="E3" s="3">
        <f t="shared" ref="E3:E11" si="1">E2+1</f>
        <v>22</v>
      </c>
      <c r="F3" s="1" t="s">
        <v>31</v>
      </c>
      <c r="G3" s="3">
        <f t="shared" ref="G3:G11" si="2">G2+1</f>
        <v>32</v>
      </c>
      <c r="H3" s="1" t="s">
        <v>25</v>
      </c>
      <c r="I3" s="3">
        <f>I2+1</f>
        <v>42</v>
      </c>
      <c r="J3" s="1" t="s">
        <v>58</v>
      </c>
      <c r="K3" s="3">
        <f>K2+1</f>
        <v>2</v>
      </c>
      <c r="L3" s="1" t="s">
        <v>26</v>
      </c>
      <c r="M3" s="3">
        <f t="shared" ref="M3:M11" si="3">M2+1</f>
        <v>12</v>
      </c>
      <c r="N3" s="1" t="s">
        <v>56</v>
      </c>
      <c r="O3" s="3">
        <f t="shared" ref="O3:O11" si="4">O2+1</f>
        <v>22</v>
      </c>
      <c r="P3" s="1" t="s">
        <v>75</v>
      </c>
      <c r="Q3" s="3">
        <f t="shared" ref="Q3:Q11" si="5">Q2+1</f>
        <v>32</v>
      </c>
      <c r="R3" s="1" t="s">
        <v>49</v>
      </c>
      <c r="S3" s="3">
        <f t="shared" ref="S3:S11" si="6">S2+1</f>
        <v>42</v>
      </c>
      <c r="T3" s="4" t="s">
        <v>92</v>
      </c>
      <c r="U3" s="3">
        <f t="shared" ref="U3:U8" si="7">U2+1</f>
        <v>52</v>
      </c>
      <c r="V3" s="1" t="s">
        <v>76</v>
      </c>
    </row>
    <row r="4" spans="1:22" ht="27" customHeight="1" x14ac:dyDescent="0.3">
      <c r="A4" s="3">
        <f t="shared" ref="A4:A11" si="8">A3+1</f>
        <v>3</v>
      </c>
      <c r="B4" s="4" t="s">
        <v>88</v>
      </c>
      <c r="C4" s="3">
        <f t="shared" si="0"/>
        <v>13</v>
      </c>
      <c r="D4" s="1" t="s">
        <v>12</v>
      </c>
      <c r="E4" s="3">
        <f t="shared" si="1"/>
        <v>23</v>
      </c>
      <c r="F4" s="1" t="s">
        <v>20</v>
      </c>
      <c r="G4" s="3">
        <f t="shared" si="2"/>
        <v>33</v>
      </c>
      <c r="H4" s="1" t="s">
        <v>69</v>
      </c>
      <c r="I4" s="3">
        <f>I3+1</f>
        <v>43</v>
      </c>
      <c r="J4" s="1" t="s">
        <v>59</v>
      </c>
      <c r="K4" s="3">
        <f t="shared" ref="K4:K11" si="9">K3+1</f>
        <v>3</v>
      </c>
      <c r="L4" s="1" t="s">
        <v>30</v>
      </c>
      <c r="M4" s="3">
        <f t="shared" si="3"/>
        <v>13</v>
      </c>
      <c r="N4" s="1" t="s">
        <v>60</v>
      </c>
      <c r="O4" s="3">
        <f t="shared" si="4"/>
        <v>23</v>
      </c>
      <c r="P4" s="1" t="s">
        <v>7</v>
      </c>
      <c r="Q4" s="3">
        <f t="shared" si="5"/>
        <v>33</v>
      </c>
      <c r="R4" s="1" t="s">
        <v>50</v>
      </c>
      <c r="S4" s="3">
        <f t="shared" si="6"/>
        <v>43</v>
      </c>
      <c r="T4" s="1" t="s">
        <v>97</v>
      </c>
      <c r="U4" s="3">
        <f t="shared" si="7"/>
        <v>53</v>
      </c>
      <c r="V4" s="1" t="s">
        <v>80</v>
      </c>
    </row>
    <row r="5" spans="1:22" ht="27" customHeight="1" x14ac:dyDescent="0.3">
      <c r="A5" s="3">
        <f t="shared" si="8"/>
        <v>4</v>
      </c>
      <c r="B5" s="4" t="s">
        <v>89</v>
      </c>
      <c r="C5" s="3">
        <f t="shared" si="0"/>
        <v>14</v>
      </c>
      <c r="D5" s="1" t="s">
        <v>15</v>
      </c>
      <c r="E5" s="3">
        <f t="shared" si="1"/>
        <v>24</v>
      </c>
      <c r="F5" s="1" t="s">
        <v>42</v>
      </c>
      <c r="G5" s="3">
        <f t="shared" si="2"/>
        <v>34</v>
      </c>
      <c r="H5" s="1" t="s">
        <v>35</v>
      </c>
      <c r="I5" s="3">
        <f>I4+1</f>
        <v>44</v>
      </c>
      <c r="J5" s="1" t="s">
        <v>84</v>
      </c>
      <c r="K5" s="3">
        <f t="shared" si="9"/>
        <v>4</v>
      </c>
      <c r="L5" s="1" t="s">
        <v>11</v>
      </c>
      <c r="M5" s="3">
        <f t="shared" si="3"/>
        <v>14</v>
      </c>
      <c r="N5" s="1" t="s">
        <v>61</v>
      </c>
      <c r="O5" s="3">
        <f t="shared" si="4"/>
        <v>24</v>
      </c>
      <c r="P5" s="1" t="s">
        <v>19</v>
      </c>
      <c r="Q5" s="3">
        <f t="shared" si="5"/>
        <v>34</v>
      </c>
      <c r="R5" s="1" t="s">
        <v>51</v>
      </c>
      <c r="S5" s="3">
        <f t="shared" si="6"/>
        <v>44</v>
      </c>
      <c r="T5" s="1" t="s">
        <v>98</v>
      </c>
      <c r="U5" s="3">
        <f t="shared" si="7"/>
        <v>54</v>
      </c>
      <c r="V5" s="1" t="s">
        <v>72</v>
      </c>
    </row>
    <row r="6" spans="1:22" ht="27" customHeight="1" x14ac:dyDescent="0.3">
      <c r="A6" s="3">
        <f t="shared" si="8"/>
        <v>5</v>
      </c>
      <c r="B6" s="1" t="s">
        <v>90</v>
      </c>
      <c r="C6" s="3">
        <f t="shared" si="0"/>
        <v>15</v>
      </c>
      <c r="D6" s="1" t="s">
        <v>17</v>
      </c>
      <c r="E6" s="3">
        <f t="shared" si="1"/>
        <v>25</v>
      </c>
      <c r="F6" s="1" t="s">
        <v>34</v>
      </c>
      <c r="G6" s="3">
        <f t="shared" si="2"/>
        <v>35</v>
      </c>
      <c r="H6" s="1" t="s">
        <v>65</v>
      </c>
      <c r="I6" s="3">
        <f>I5+1</f>
        <v>45</v>
      </c>
      <c r="J6" s="4" t="s">
        <v>86</v>
      </c>
      <c r="K6" s="3">
        <f t="shared" si="9"/>
        <v>5</v>
      </c>
      <c r="L6" s="1" t="s">
        <v>16</v>
      </c>
      <c r="M6" s="3">
        <f t="shared" si="3"/>
        <v>15</v>
      </c>
      <c r="N6" s="1" t="s">
        <v>67</v>
      </c>
      <c r="O6" s="3">
        <f t="shared" si="4"/>
        <v>25</v>
      </c>
      <c r="P6" s="1" t="s">
        <v>36</v>
      </c>
      <c r="Q6" s="3">
        <f t="shared" si="5"/>
        <v>35</v>
      </c>
      <c r="R6" s="1" t="s">
        <v>74</v>
      </c>
      <c r="S6" s="3">
        <f t="shared" si="6"/>
        <v>45</v>
      </c>
      <c r="T6" s="1" t="s">
        <v>99</v>
      </c>
      <c r="U6" s="3">
        <f t="shared" si="7"/>
        <v>55</v>
      </c>
      <c r="V6" s="4" t="s">
        <v>32</v>
      </c>
    </row>
    <row r="7" spans="1:22" ht="27" customHeight="1" x14ac:dyDescent="0.3">
      <c r="A7" s="3">
        <f t="shared" si="8"/>
        <v>6</v>
      </c>
      <c r="B7" s="4" t="s">
        <v>91</v>
      </c>
      <c r="C7" s="3">
        <f t="shared" si="0"/>
        <v>16</v>
      </c>
      <c r="D7" s="1" t="s">
        <v>18</v>
      </c>
      <c r="E7" s="3">
        <f t="shared" si="1"/>
        <v>26</v>
      </c>
      <c r="F7" s="1" t="s">
        <v>43</v>
      </c>
      <c r="G7" s="3">
        <f t="shared" si="2"/>
        <v>36</v>
      </c>
      <c r="H7" s="1" t="s">
        <v>48</v>
      </c>
      <c r="I7" s="3">
        <f>I6+1</f>
        <v>46</v>
      </c>
      <c r="J7" s="1" t="s">
        <v>81</v>
      </c>
      <c r="K7" s="3">
        <f t="shared" si="9"/>
        <v>6</v>
      </c>
      <c r="L7" s="1" t="s">
        <v>2</v>
      </c>
      <c r="M7" s="3">
        <f t="shared" si="3"/>
        <v>16</v>
      </c>
      <c r="N7" s="1" t="s">
        <v>54</v>
      </c>
      <c r="O7" s="3">
        <f t="shared" si="4"/>
        <v>26</v>
      </c>
      <c r="P7" s="1" t="s">
        <v>37</v>
      </c>
      <c r="Q7" s="3">
        <f t="shared" si="5"/>
        <v>36</v>
      </c>
      <c r="R7" s="1" t="s">
        <v>68</v>
      </c>
      <c r="S7" s="3">
        <f t="shared" si="6"/>
        <v>46</v>
      </c>
      <c r="T7" s="1"/>
      <c r="U7" s="3">
        <f t="shared" si="7"/>
        <v>56</v>
      </c>
      <c r="V7" s="4" t="s">
        <v>33</v>
      </c>
    </row>
    <row r="8" spans="1:22" ht="27" customHeight="1" x14ac:dyDescent="0.3">
      <c r="A8" s="3">
        <f t="shared" si="8"/>
        <v>7</v>
      </c>
      <c r="B8" s="1" t="s">
        <v>93</v>
      </c>
      <c r="C8" s="3">
        <f t="shared" si="0"/>
        <v>17</v>
      </c>
      <c r="D8" s="1" t="s">
        <v>23</v>
      </c>
      <c r="E8" s="3">
        <f t="shared" si="1"/>
        <v>27</v>
      </c>
      <c r="F8" s="1" t="s">
        <v>40</v>
      </c>
      <c r="G8" s="3">
        <f t="shared" si="2"/>
        <v>37</v>
      </c>
      <c r="H8" s="1" t="s">
        <v>53</v>
      </c>
      <c r="I8" s="3"/>
      <c r="J8" s="3"/>
      <c r="K8" s="3">
        <f t="shared" si="9"/>
        <v>7</v>
      </c>
      <c r="L8" s="4" t="s">
        <v>78</v>
      </c>
      <c r="M8" s="3">
        <f t="shared" si="3"/>
        <v>17</v>
      </c>
      <c r="N8" s="1" t="s">
        <v>62</v>
      </c>
      <c r="O8" s="3">
        <f t="shared" si="4"/>
        <v>27</v>
      </c>
      <c r="P8" s="1" t="s">
        <v>70</v>
      </c>
      <c r="Q8" s="3">
        <f t="shared" si="5"/>
        <v>37</v>
      </c>
      <c r="R8" s="1" t="s">
        <v>103</v>
      </c>
      <c r="S8" s="3">
        <f t="shared" si="6"/>
        <v>47</v>
      </c>
      <c r="T8" s="4" t="s">
        <v>100</v>
      </c>
      <c r="U8" s="3">
        <f t="shared" si="7"/>
        <v>57</v>
      </c>
      <c r="V8" s="1" t="s">
        <v>77</v>
      </c>
    </row>
    <row r="9" spans="1:22" ht="27" customHeight="1" x14ac:dyDescent="0.3">
      <c r="A9" s="3">
        <f t="shared" si="8"/>
        <v>8</v>
      </c>
      <c r="B9" s="1" t="s">
        <v>94</v>
      </c>
      <c r="C9" s="3">
        <f t="shared" si="0"/>
        <v>18</v>
      </c>
      <c r="D9" s="1" t="s">
        <v>27</v>
      </c>
      <c r="E9" s="3">
        <f t="shared" si="1"/>
        <v>28</v>
      </c>
      <c r="F9" s="1" t="s">
        <v>41</v>
      </c>
      <c r="G9" s="3">
        <f t="shared" si="2"/>
        <v>38</v>
      </c>
      <c r="H9" s="1" t="s">
        <v>73</v>
      </c>
      <c r="I9" s="3"/>
      <c r="J9" s="3"/>
      <c r="K9" s="3">
        <f t="shared" si="9"/>
        <v>8</v>
      </c>
      <c r="L9" s="1" t="s">
        <v>39</v>
      </c>
      <c r="M9" s="3">
        <f t="shared" si="3"/>
        <v>18</v>
      </c>
      <c r="N9" s="1" t="s">
        <v>63</v>
      </c>
      <c r="O9" s="3">
        <f t="shared" si="4"/>
        <v>28</v>
      </c>
      <c r="P9" s="4" t="s">
        <v>83</v>
      </c>
      <c r="Q9" s="3">
        <f t="shared" si="5"/>
        <v>38</v>
      </c>
      <c r="R9" s="1" t="s">
        <v>85</v>
      </c>
      <c r="S9" s="3">
        <f t="shared" si="6"/>
        <v>48</v>
      </c>
      <c r="T9" s="1" t="s">
        <v>6</v>
      </c>
      <c r="U9" s="3"/>
      <c r="V9" s="3"/>
    </row>
    <row r="10" spans="1:22" ht="27" customHeight="1" x14ac:dyDescent="0.3">
      <c r="A10" s="3">
        <f t="shared" si="8"/>
        <v>9</v>
      </c>
      <c r="B10" s="1" t="s">
        <v>3</v>
      </c>
      <c r="C10" s="3">
        <f t="shared" si="0"/>
        <v>19</v>
      </c>
      <c r="D10" s="1" t="s">
        <v>1</v>
      </c>
      <c r="E10" s="3">
        <f t="shared" si="1"/>
        <v>29</v>
      </c>
      <c r="F10" s="1" t="s">
        <v>24</v>
      </c>
      <c r="G10" s="3">
        <f t="shared" si="2"/>
        <v>39</v>
      </c>
      <c r="H10" s="1" t="s">
        <v>66</v>
      </c>
      <c r="I10" s="3"/>
      <c r="J10" s="3"/>
      <c r="K10" s="3">
        <f t="shared" si="9"/>
        <v>9</v>
      </c>
      <c r="L10" s="1" t="s">
        <v>44</v>
      </c>
      <c r="M10" s="3">
        <f t="shared" si="3"/>
        <v>19</v>
      </c>
      <c r="N10" s="1" t="s">
        <v>38</v>
      </c>
      <c r="O10" s="3">
        <f t="shared" si="4"/>
        <v>29</v>
      </c>
      <c r="P10" s="1" t="s">
        <v>8</v>
      </c>
      <c r="Q10" s="3">
        <f t="shared" si="5"/>
        <v>39</v>
      </c>
      <c r="R10" s="1" t="s">
        <v>55</v>
      </c>
      <c r="S10" s="3">
        <f t="shared" si="6"/>
        <v>49</v>
      </c>
      <c r="T10" s="1" t="s">
        <v>21</v>
      </c>
      <c r="U10" s="3"/>
      <c r="V10" s="3"/>
    </row>
    <row r="11" spans="1:22" ht="27" customHeight="1" x14ac:dyDescent="0.3">
      <c r="A11" s="3">
        <f t="shared" si="8"/>
        <v>10</v>
      </c>
      <c r="B11" s="1" t="s">
        <v>4</v>
      </c>
      <c r="C11" s="3">
        <f t="shared" si="0"/>
        <v>20</v>
      </c>
      <c r="D11" s="1" t="s">
        <v>28</v>
      </c>
      <c r="E11" s="3">
        <f t="shared" si="1"/>
        <v>30</v>
      </c>
      <c r="F11" s="1" t="s">
        <v>64</v>
      </c>
      <c r="G11" s="3">
        <f t="shared" si="2"/>
        <v>40</v>
      </c>
      <c r="H11" s="1" t="s">
        <v>14</v>
      </c>
      <c r="I11" s="3"/>
      <c r="J11" s="3"/>
      <c r="K11" s="3">
        <f t="shared" si="9"/>
        <v>10</v>
      </c>
      <c r="L11" s="1" t="s">
        <v>46</v>
      </c>
      <c r="M11" s="3">
        <f t="shared" si="3"/>
        <v>20</v>
      </c>
      <c r="N11" s="1" t="s">
        <v>101</v>
      </c>
      <c r="O11" s="3">
        <f t="shared" si="4"/>
        <v>30</v>
      </c>
      <c r="P11" s="1" t="s">
        <v>9</v>
      </c>
      <c r="Q11" s="3">
        <f t="shared" si="5"/>
        <v>40</v>
      </c>
      <c r="R11" s="1" t="s">
        <v>52</v>
      </c>
      <c r="S11" s="3">
        <f t="shared" si="6"/>
        <v>50</v>
      </c>
      <c r="T11" s="1" t="s">
        <v>22</v>
      </c>
      <c r="U11" s="3"/>
      <c r="V11" s="3"/>
    </row>
    <row r="12" spans="1:22" ht="27" customHeight="1" x14ac:dyDescent="0.3"/>
    <row r="13" spans="1:22" ht="27" customHeight="1" x14ac:dyDescent="0.3"/>
    <row r="14" spans="1:22" ht="27" customHeight="1" x14ac:dyDescent="0.3"/>
    <row r="15" spans="1:22" ht="27" customHeight="1" x14ac:dyDescent="0.3"/>
    <row r="16" spans="1:22" ht="27" customHeight="1" x14ac:dyDescent="0.3"/>
    <row r="17" ht="27" customHeight="1" x14ac:dyDescent="0.3"/>
    <row r="18" ht="27" customHeight="1" x14ac:dyDescent="0.3"/>
    <row r="19" ht="27" customHeight="1" x14ac:dyDescent="0.3"/>
    <row r="20" ht="27" customHeight="1" x14ac:dyDescent="0.3"/>
    <row r="21" ht="27" customHeight="1" x14ac:dyDescent="0.3"/>
    <row r="22" ht="27" customHeight="1" x14ac:dyDescent="0.3"/>
    <row r="23" ht="27" customHeight="1" x14ac:dyDescent="0.3"/>
    <row r="24" ht="27" customHeight="1" x14ac:dyDescent="0.3"/>
    <row r="25" ht="27" customHeight="1" x14ac:dyDescent="0.3"/>
    <row r="26" ht="27" customHeight="1" x14ac:dyDescent="0.3"/>
    <row r="27" ht="27" customHeight="1" x14ac:dyDescent="0.3"/>
    <row r="28" ht="27" customHeight="1" x14ac:dyDescent="0.3"/>
    <row r="29" ht="27" customHeight="1" x14ac:dyDescent="0.3"/>
    <row r="30" ht="27" customHeight="1" x14ac:dyDescent="0.3"/>
    <row r="31" ht="27" customHeight="1" x14ac:dyDescent="0.3"/>
    <row r="32" ht="27" customHeight="1" x14ac:dyDescent="0.3"/>
    <row r="33" ht="27" customHeight="1" x14ac:dyDescent="0.3"/>
    <row r="34" ht="27" customHeight="1" x14ac:dyDescent="0.3"/>
    <row r="35" ht="27" customHeight="1" x14ac:dyDescent="0.3"/>
    <row r="36" ht="27" customHeight="1" x14ac:dyDescent="0.3"/>
    <row r="37" ht="27" customHeight="1" x14ac:dyDescent="0.3"/>
    <row r="38" ht="27" customHeight="1" x14ac:dyDescent="0.3"/>
    <row r="39" ht="27" customHeight="1" x14ac:dyDescent="0.3"/>
    <row r="40" ht="27" customHeight="1" x14ac:dyDescent="0.3"/>
    <row r="41" ht="27" customHeight="1" x14ac:dyDescent="0.3"/>
    <row r="42" ht="27" customHeight="1" x14ac:dyDescent="0.3"/>
    <row r="43" ht="27" customHeight="1" x14ac:dyDescent="0.3"/>
    <row r="44" ht="27" customHeight="1" x14ac:dyDescent="0.3"/>
    <row r="45" ht="27" customHeight="1" x14ac:dyDescent="0.3"/>
    <row r="46" ht="27" customHeight="1" x14ac:dyDescent="0.3"/>
    <row r="47" ht="27" customHeight="1" x14ac:dyDescent="0.3"/>
  </sheetData>
  <mergeCells count="2">
    <mergeCell ref="A1:J1"/>
    <mergeCell ref="K1:V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名單公告</vt:lpstr>
      <vt:lpstr>名單公告!Print_Area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2025-04-15T06:04:27Z</cp:lastPrinted>
  <dcterms:created xsi:type="dcterms:W3CDTF">2015-06-05T18:19:34Z</dcterms:created>
  <dcterms:modified xsi:type="dcterms:W3CDTF">2025-05-07T06:22:44Z</dcterms:modified>
</cp:coreProperties>
</file>