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沛緁\沛緁2024\決算表&amp;現金出納表\"/>
    </mc:Choice>
  </mc:AlternateContent>
  <xr:revisionPtr revIDLastSave="0" documentId="13_ncr:1_{2A3AFFF2-0CC8-4DBA-8ADF-8DB69BAB2628}" xr6:coauthVersionLast="47" xr6:coauthVersionMax="47" xr10:uidLastSave="{00000000-0000-0000-0000-000000000000}"/>
  <bookViews>
    <workbookView xWindow="-100" yWindow="-100" windowWidth="21467" windowHeight="11443" xr2:uid="{737A42C0-536B-444C-B7C4-9EAFCC223459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<sst xmlns="http://schemas.openxmlformats.org/spreadsheetml/2006/main" count="34" uniqueCount="30">
  <si>
    <t>日期</t>
  </si>
  <si>
    <t>馬玉山食品工業(股)公司贊助款</t>
  </si>
  <si>
    <t>2023亞運有功教練獎金匯回(蔡佳諺)</t>
  </si>
  <si>
    <t>2023亞運有功教練獎金匯回(張孝雍)</t>
  </si>
  <si>
    <t>2023亞運有功教練獎金匯回(蕭丞邑)</t>
  </si>
  <si>
    <t>凱靖科技有限公司</t>
  </si>
  <si>
    <t>宏凱盃代收贊助款</t>
  </si>
  <si>
    <t>2023台塑贊助選手防護員費用</t>
  </si>
  <si>
    <t>財團法人桃園市四維體育推廣教育基金會贊助款</t>
  </si>
  <si>
    <t>陳鴻文贊助款(金恩盃)</t>
  </si>
  <si>
    <t>海碩整合行銷(股)公司</t>
  </si>
  <si>
    <t>台灣光罩(股)公司贊助款</t>
  </si>
  <si>
    <t>鄭智龍等人贊助款</t>
  </si>
  <si>
    <t>許深福等人贊助款</t>
  </si>
  <si>
    <t>2023南科贊美酒店有限公司贊助款</t>
  </si>
  <si>
    <t>2023第一銀行贊助款</t>
  </si>
  <si>
    <t>2023正新橡膠工業(股)公司贊助款</t>
  </si>
  <si>
    <t>2023永紳國際運動用品有限公司贊助款</t>
  </si>
  <si>
    <t>2023台塑贊助選手防護員費用-葛蘭喬安娜</t>
  </si>
  <si>
    <t>2023劉中興贊助款</t>
  </si>
  <si>
    <t>2023旭鴻國際運動用品(股)公司</t>
  </si>
  <si>
    <t>2023台塑未來之星贊助費用</t>
  </si>
  <si>
    <t>2023台塑燃星贊助費用</t>
  </si>
  <si>
    <t>2022輝安盃贊助款</t>
  </si>
  <si>
    <t>2023立台碁工程有限公司贊助款</t>
  </si>
  <si>
    <t>2023財團法人太平洋網球發展基金會贊助款</t>
  </si>
  <si>
    <t>優乃克(股)贊助款(贊助112年度)</t>
  </si>
  <si>
    <t>金額</t>
  </si>
  <si>
    <t>總計</t>
  </si>
  <si>
    <t>112年度贊助名冊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</si>
</sst>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_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4" fontId="0" fillId="0" borderId="1" xfId="0" applyNumberForma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E54EA-3546-45B1-8ABA-80850CCFA0C4}">
  <dimension ref="A1:C33"/>
  <sheetViews>
    <sheetView tabSelected="1" topLeftCell="A22" workbookViewId="0">
      <selection activeCell="F8" sqref="F8"/>
    </sheetView>
  </sheetViews>
  <sheetFormatPr defaultRowHeight="25.1" customHeight="1" x14ac:dyDescent="0.3"/>
  <cols>
    <col min="1" max="1" width="10.8984375" bestFit="1" customWidth="1"/>
    <col min="2" max="2" width="63.09765625" bestFit="1" customWidth="1"/>
    <col min="3" max="3" width="14.3984375" style="6" bestFit="1" customWidth="1"/>
  </cols>
  <sheetData>
    <row r="1" spans="1:3" s="1" customFormat="1" ht="25.1" customHeight="1" x14ac:dyDescent="0.3">
      <c r="A1" s="10" t="s">
        <v>29</v>
      </c>
      <c r="B1" s="11"/>
      <c r="C1" s="11"/>
    </row>
    <row r="2" spans="1:3" s="1" customFormat="1" ht="25.5" customHeight="1" x14ac:dyDescent="0.3">
      <c r="A2" s="4" t="s">
        <v>0</v>
      </c>
      <c r="B2" s="2"/>
      <c r="C2" s="5" t="s">
        <v>27</v>
      </c>
    </row>
    <row r="3" spans="1:3" ht="25.1" customHeight="1" x14ac:dyDescent="0.3">
      <c r="A3" s="12">
        <v>45289</v>
      </c>
      <c r="B3" s="3" t="s">
        <v>1</v>
      </c>
      <c r="C3" s="5">
        <v>150000</v>
      </c>
    </row>
    <row r="4" spans="1:3" ht="25.1" customHeight="1" x14ac:dyDescent="0.3">
      <c r="A4" s="12">
        <v>45281</v>
      </c>
      <c r="B4" s="3" t="s">
        <v>2</v>
      </c>
      <c r="C4" s="5">
        <v>1075000</v>
      </c>
    </row>
    <row r="5" spans="1:3" ht="25.1" customHeight="1" x14ac:dyDescent="0.3">
      <c r="A5" s="12">
        <v>45279</v>
      </c>
      <c r="B5" s="3" t="s">
        <v>3</v>
      </c>
      <c r="C5" s="5">
        <v>2150000</v>
      </c>
    </row>
    <row r="6" spans="1:3" ht="25.1" customHeight="1" x14ac:dyDescent="0.3">
      <c r="A6" s="12">
        <v>45279</v>
      </c>
      <c r="B6" s="3" t="s">
        <v>4</v>
      </c>
      <c r="C6" s="5">
        <v>1075000</v>
      </c>
    </row>
    <row r="7" spans="1:3" ht="25.1" customHeight="1" x14ac:dyDescent="0.3">
      <c r="A7" s="12">
        <v>45230</v>
      </c>
      <c r="B7" s="3" t="s">
        <v>5</v>
      </c>
      <c r="C7" s="5">
        <v>200000</v>
      </c>
    </row>
    <row r="8" spans="1:3" ht="25.1" customHeight="1" x14ac:dyDescent="0.3">
      <c r="A8" s="12">
        <v>45229</v>
      </c>
      <c r="B8" s="3" t="s">
        <v>6</v>
      </c>
      <c r="C8" s="5">
        <v>900000</v>
      </c>
    </row>
    <row r="9" spans="1:3" ht="25.1" customHeight="1" x14ac:dyDescent="0.3">
      <c r="A9" s="12">
        <v>45225</v>
      </c>
      <c r="B9" s="3" t="s">
        <v>7</v>
      </c>
      <c r="C9" s="5">
        <v>454929</v>
      </c>
    </row>
    <row r="10" spans="1:3" ht="25.1" customHeight="1" x14ac:dyDescent="0.3">
      <c r="A10" s="12">
        <v>45219</v>
      </c>
      <c r="B10" s="3" t="s">
        <v>7</v>
      </c>
      <c r="C10" s="5">
        <v>493369</v>
      </c>
    </row>
    <row r="11" spans="1:3" ht="25.1" customHeight="1" x14ac:dyDescent="0.3">
      <c r="A11" s="12">
        <v>45218</v>
      </c>
      <c r="B11" s="3" t="s">
        <v>8</v>
      </c>
      <c r="C11" s="5">
        <v>47587</v>
      </c>
    </row>
    <row r="12" spans="1:3" ht="25.1" customHeight="1" x14ac:dyDescent="0.3">
      <c r="A12" s="12">
        <v>45204</v>
      </c>
      <c r="B12" s="3" t="s">
        <v>9</v>
      </c>
      <c r="C12" s="5">
        <v>26791</v>
      </c>
    </row>
    <row r="13" spans="1:3" ht="25.1" customHeight="1" x14ac:dyDescent="0.3">
      <c r="A13" s="12">
        <v>45149</v>
      </c>
      <c r="B13" s="3" t="s">
        <v>10</v>
      </c>
      <c r="C13" s="5">
        <v>400000</v>
      </c>
    </row>
    <row r="14" spans="1:3" ht="25.1" customHeight="1" x14ac:dyDescent="0.3">
      <c r="A14" s="12">
        <v>45142</v>
      </c>
      <c r="B14" s="3" t="s">
        <v>11</v>
      </c>
      <c r="C14" s="5">
        <v>1040000</v>
      </c>
    </row>
    <row r="15" spans="1:3" ht="25.1" customHeight="1" x14ac:dyDescent="0.3">
      <c r="A15" s="12">
        <v>45127</v>
      </c>
      <c r="B15" s="3" t="s">
        <v>12</v>
      </c>
      <c r="C15" s="5">
        <v>400000</v>
      </c>
    </row>
    <row r="16" spans="1:3" ht="25.1" customHeight="1" x14ac:dyDescent="0.3">
      <c r="A16" s="12">
        <v>45126</v>
      </c>
      <c r="B16" s="3" t="s">
        <v>9</v>
      </c>
      <c r="C16" s="5">
        <v>40800</v>
      </c>
    </row>
    <row r="17" spans="1:3" ht="25.1" customHeight="1" x14ac:dyDescent="0.3">
      <c r="A17" s="12">
        <v>45125</v>
      </c>
      <c r="B17" s="3" t="s">
        <v>8</v>
      </c>
      <c r="C17" s="5">
        <v>100000</v>
      </c>
    </row>
    <row r="18" spans="1:3" ht="25.1" customHeight="1" x14ac:dyDescent="0.3">
      <c r="A18" s="12">
        <v>45112</v>
      </c>
      <c r="B18" s="3" t="s">
        <v>13</v>
      </c>
      <c r="C18" s="5">
        <v>1200000</v>
      </c>
    </row>
    <row r="19" spans="1:3" ht="25.1" customHeight="1" x14ac:dyDescent="0.3">
      <c r="A19" s="12">
        <v>45069</v>
      </c>
      <c r="B19" s="3" t="s">
        <v>14</v>
      </c>
      <c r="C19" s="5">
        <v>60000</v>
      </c>
    </row>
    <row r="20" spans="1:3" ht="25.1" customHeight="1" x14ac:dyDescent="0.3">
      <c r="A20" s="12">
        <v>45050</v>
      </c>
      <c r="B20" s="3" t="s">
        <v>15</v>
      </c>
      <c r="C20" s="5">
        <v>753592</v>
      </c>
    </row>
    <row r="21" spans="1:3" ht="25.1" customHeight="1" x14ac:dyDescent="0.3">
      <c r="A21" s="12">
        <v>45050</v>
      </c>
      <c r="B21" s="3" t="s">
        <v>16</v>
      </c>
      <c r="C21" s="5">
        <v>753592</v>
      </c>
    </row>
    <row r="22" spans="1:3" ht="25.1" customHeight="1" x14ac:dyDescent="0.3">
      <c r="A22" s="12">
        <v>45014</v>
      </c>
      <c r="B22" s="3" t="s">
        <v>17</v>
      </c>
      <c r="C22" s="5">
        <v>80000</v>
      </c>
    </row>
    <row r="23" spans="1:3" ht="25.1" customHeight="1" x14ac:dyDescent="0.3">
      <c r="A23" s="12">
        <v>45010</v>
      </c>
      <c r="B23" s="3" t="s">
        <v>18</v>
      </c>
      <c r="C23" s="5">
        <v>508621</v>
      </c>
    </row>
    <row r="24" spans="1:3" ht="25.1" customHeight="1" x14ac:dyDescent="0.3">
      <c r="A24" s="12">
        <v>44987</v>
      </c>
      <c r="B24" s="3" t="s">
        <v>19</v>
      </c>
      <c r="C24" s="5">
        <v>50000</v>
      </c>
    </row>
    <row r="25" spans="1:3" ht="25.1" customHeight="1" x14ac:dyDescent="0.3">
      <c r="A25" s="12">
        <v>44974</v>
      </c>
      <c r="B25" s="3" t="s">
        <v>20</v>
      </c>
      <c r="C25" s="5">
        <v>100000</v>
      </c>
    </row>
    <row r="26" spans="1:3" ht="25.1" customHeight="1" x14ac:dyDescent="0.3">
      <c r="A26" s="12">
        <v>44960</v>
      </c>
      <c r="B26" s="3" t="s">
        <v>21</v>
      </c>
      <c r="C26" s="5">
        <v>8000000</v>
      </c>
    </row>
    <row r="27" spans="1:3" ht="25.1" customHeight="1" x14ac:dyDescent="0.3">
      <c r="A27" s="12">
        <v>44960</v>
      </c>
      <c r="B27" s="3" t="s">
        <v>22</v>
      </c>
      <c r="C27" s="5">
        <v>7900000</v>
      </c>
    </row>
    <row r="28" spans="1:3" ht="25.1" customHeight="1" x14ac:dyDescent="0.3">
      <c r="A28" s="12">
        <v>44939</v>
      </c>
      <c r="B28" s="3" t="s">
        <v>7</v>
      </c>
      <c r="C28" s="5">
        <v>118908</v>
      </c>
    </row>
    <row r="29" spans="1:3" ht="25.1" customHeight="1" x14ac:dyDescent="0.3">
      <c r="A29" s="12">
        <v>44937</v>
      </c>
      <c r="B29" s="3" t="s">
        <v>23</v>
      </c>
      <c r="C29" s="5">
        <v>220000</v>
      </c>
    </row>
    <row r="30" spans="1:3" ht="25.1" customHeight="1" x14ac:dyDescent="0.3">
      <c r="A30" s="12">
        <v>44933</v>
      </c>
      <c r="B30" s="3" t="s">
        <v>24</v>
      </c>
      <c r="C30" s="5">
        <v>80000</v>
      </c>
    </row>
    <row r="31" spans="1:3" ht="25.1" customHeight="1" x14ac:dyDescent="0.3">
      <c r="A31" s="12">
        <v>44931</v>
      </c>
      <c r="B31" s="3" t="s">
        <v>25</v>
      </c>
      <c r="C31" s="5">
        <v>100000</v>
      </c>
    </row>
    <row r="32" spans="1:3" ht="25.1" customHeight="1" x14ac:dyDescent="0.3">
      <c r="A32" s="12">
        <v>44927</v>
      </c>
      <c r="B32" s="3" t="s">
        <v>26</v>
      </c>
      <c r="C32" s="5">
        <v>330000</v>
      </c>
    </row>
    <row r="33" spans="1:3" s="1" customFormat="1" ht="25.1" customHeight="1" x14ac:dyDescent="0.3">
      <c r="A33" s="7"/>
      <c r="B33" s="8" t="s">
        <v>28</v>
      </c>
      <c r="C33" s="9">
        <f>SUM(C3:C32)</f>
        <v>28808189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沛緁 吳</dc:creator>
  <cp:lastModifiedBy>沛緁 吳</cp:lastModifiedBy>
  <dcterms:created xsi:type="dcterms:W3CDTF">2024-07-08T06:35:01Z</dcterms:created>
  <dcterms:modified xsi:type="dcterms:W3CDTF">2024-07-08T06:40:14Z</dcterms:modified>
</cp:coreProperties>
</file>