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\Desktop\2019王母盃資料夾\"/>
    </mc:Choice>
  </mc:AlternateContent>
  <bookViews>
    <workbookView xWindow="120" yWindow="15" windowWidth="14955" windowHeight="7995"/>
  </bookViews>
  <sheets>
    <sheet name="十面硬地賽程總表" sheetId="7" r:id="rId1"/>
  </sheets>
  <calcPr calcId="162913"/>
</workbook>
</file>

<file path=xl/calcChain.xml><?xml version="1.0" encoding="utf-8"?>
<calcChain xmlns="http://schemas.openxmlformats.org/spreadsheetml/2006/main">
  <c r="D20" i="7" l="1"/>
</calcChain>
</file>

<file path=xl/sharedStrings.xml><?xml version="1.0" encoding="utf-8"?>
<sst xmlns="http://schemas.openxmlformats.org/spreadsheetml/2006/main" count="399" uniqueCount="167">
  <si>
    <t>順序</t>
    <phoneticPr fontId="2" type="noConversion"/>
  </si>
  <si>
    <t>組別</t>
    <phoneticPr fontId="2" type="noConversion"/>
  </si>
  <si>
    <t>輪次</t>
    <phoneticPr fontId="2" type="noConversion"/>
  </si>
  <si>
    <t>場數</t>
    <phoneticPr fontId="2" type="noConversion"/>
  </si>
  <si>
    <t>賽程時間</t>
  </si>
  <si>
    <t>14女單</t>
    <phoneticPr fontId="2" type="noConversion"/>
  </si>
  <si>
    <t>F</t>
    <phoneticPr fontId="2" type="noConversion"/>
  </si>
  <si>
    <t>14男單</t>
    <phoneticPr fontId="2" type="noConversion"/>
  </si>
  <si>
    <t>16男雙</t>
    <phoneticPr fontId="2" type="noConversion"/>
  </si>
  <si>
    <t>Q1</t>
    <phoneticPr fontId="2" type="noConversion"/>
  </si>
  <si>
    <t>10女單</t>
    <phoneticPr fontId="2" type="noConversion"/>
  </si>
  <si>
    <t>12女單</t>
    <phoneticPr fontId="2" type="noConversion"/>
  </si>
  <si>
    <t>10男雙</t>
    <phoneticPr fontId="2" type="noConversion"/>
  </si>
  <si>
    <t>14男雙</t>
    <phoneticPr fontId="2" type="noConversion"/>
  </si>
  <si>
    <t>所有賽程均依籤號由上往下進行，請參賽選手依規定時間前至競賽組報到。</t>
    <phoneticPr fontId="2" type="noConversion"/>
  </si>
  <si>
    <t>9:00開賽</t>
    <phoneticPr fontId="2" type="noConversion"/>
  </si>
  <si>
    <t>賽程時間</t>
    <phoneticPr fontId="2" type="noConversion"/>
  </si>
  <si>
    <t>1</t>
    <phoneticPr fontId="2" type="noConversion"/>
  </si>
  <si>
    <t>花蓮縣立網球場     十面硬地</t>
    <phoneticPr fontId="2" type="noConversion"/>
  </si>
  <si>
    <t>12女雙</t>
  </si>
  <si>
    <t>Q2</t>
    <phoneticPr fontId="2" type="noConversion"/>
  </si>
  <si>
    <t>10女雙</t>
    <phoneticPr fontId="2" type="noConversion"/>
  </si>
  <si>
    <t>16男單</t>
    <phoneticPr fontId="2" type="noConversion"/>
  </si>
  <si>
    <t>Q1</t>
    <phoneticPr fontId="2" type="noConversion"/>
  </si>
  <si>
    <t>12:00前不比賽</t>
    <phoneticPr fontId="2" type="noConversion"/>
  </si>
  <si>
    <t>11:00前不比賽</t>
    <phoneticPr fontId="2" type="noConversion"/>
  </si>
  <si>
    <t>14:00前不比賽</t>
    <phoneticPr fontId="2" type="noConversion"/>
  </si>
  <si>
    <t>15:00前不比賽</t>
    <phoneticPr fontId="2" type="noConversion"/>
  </si>
  <si>
    <t>16女單</t>
    <phoneticPr fontId="2" type="noConversion"/>
  </si>
  <si>
    <t>1R</t>
    <phoneticPr fontId="2" type="noConversion"/>
  </si>
  <si>
    <t>16女雙</t>
    <phoneticPr fontId="2" type="noConversion"/>
  </si>
  <si>
    <t>17:00前不比賽</t>
    <phoneticPr fontId="2" type="noConversion"/>
  </si>
  <si>
    <t>14女雙</t>
    <phoneticPr fontId="2" type="noConversion"/>
  </si>
  <si>
    <t>QF</t>
    <phoneticPr fontId="2" type="noConversion"/>
  </si>
  <si>
    <t>SF</t>
    <phoneticPr fontId="2" type="noConversion"/>
  </si>
  <si>
    <t>2R</t>
    <phoneticPr fontId="2" type="noConversion"/>
  </si>
  <si>
    <t>F</t>
    <phoneticPr fontId="2" type="noConversion"/>
  </si>
  <si>
    <t>12男單</t>
    <phoneticPr fontId="2" type="noConversion"/>
  </si>
  <si>
    <t>10男單</t>
    <phoneticPr fontId="2" type="noConversion"/>
  </si>
  <si>
    <t>10:00前不比賽</t>
    <phoneticPr fontId="2" type="noConversion"/>
  </si>
  <si>
    <t>10男單</t>
    <phoneticPr fontId="2" type="noConversion"/>
  </si>
  <si>
    <t>12男雙</t>
    <phoneticPr fontId="2" type="noConversion"/>
  </si>
  <si>
    <t>QF</t>
    <phoneticPr fontId="2" type="noConversion"/>
  </si>
  <si>
    <t>SF</t>
    <phoneticPr fontId="2" type="noConversion"/>
  </si>
  <si>
    <t>賽制</t>
    <phoneticPr fontId="2" type="noConversion"/>
  </si>
  <si>
    <t>6局</t>
    <phoneticPr fontId="2" type="noConversion"/>
  </si>
  <si>
    <t>8局</t>
    <phoneticPr fontId="2" type="noConversion"/>
  </si>
  <si>
    <t>3盤</t>
    <phoneticPr fontId="2" type="noConversion"/>
  </si>
  <si>
    <t>14男單</t>
    <phoneticPr fontId="2" type="noConversion"/>
  </si>
  <si>
    <t>16男單</t>
    <phoneticPr fontId="2" type="noConversion"/>
  </si>
  <si>
    <t>Q3</t>
    <phoneticPr fontId="2" type="noConversion"/>
  </si>
  <si>
    <t>15:00前不比賽</t>
    <phoneticPr fontId="2" type="noConversion"/>
  </si>
  <si>
    <t>16:00前不比賽</t>
    <phoneticPr fontId="2" type="noConversion"/>
  </si>
  <si>
    <t>Q3</t>
    <phoneticPr fontId="2" type="noConversion"/>
  </si>
  <si>
    <t>14:00前不比賽</t>
    <phoneticPr fontId="2" type="noConversion"/>
  </si>
  <si>
    <t>1R</t>
    <phoneticPr fontId="2" type="noConversion"/>
  </si>
  <si>
    <t>2R</t>
    <phoneticPr fontId="2" type="noConversion"/>
  </si>
  <si>
    <t xml:space="preserve">  08:00開始比賽</t>
    <phoneticPr fontId="2" type="noConversion"/>
  </si>
  <si>
    <t>09:00前不比賽</t>
    <phoneticPr fontId="2" type="noConversion"/>
  </si>
  <si>
    <t>11:30前不比賽</t>
    <phoneticPr fontId="2" type="noConversion"/>
  </si>
  <si>
    <t>13:00前不比賽</t>
    <phoneticPr fontId="2" type="noConversion"/>
  </si>
  <si>
    <t>08:30前不比賽</t>
    <phoneticPr fontId="2" type="noConversion"/>
  </si>
  <si>
    <t>15:30前不比賽</t>
    <phoneticPr fontId="2" type="noConversion"/>
  </si>
  <si>
    <t>16:30前不比賽</t>
    <phoneticPr fontId="2" type="noConversion"/>
  </si>
  <si>
    <t>10:00前不比賽</t>
    <phoneticPr fontId="2" type="noConversion"/>
  </si>
  <si>
    <t>12:00前不比賽</t>
    <phoneticPr fontId="2" type="noConversion"/>
  </si>
  <si>
    <t>11:00前不比賽</t>
    <phoneticPr fontId="2" type="noConversion"/>
  </si>
  <si>
    <t>14:00前不比賽</t>
    <phoneticPr fontId="2" type="noConversion"/>
  </si>
  <si>
    <t>16:00前不比賽</t>
    <phoneticPr fontId="2" type="noConversion"/>
  </si>
  <si>
    <t>15:00前不比賽</t>
    <phoneticPr fontId="2" type="noConversion"/>
  </si>
  <si>
    <t>09:00開始比賽</t>
    <phoneticPr fontId="2" type="noConversion"/>
  </si>
  <si>
    <t>09:00開始比賽</t>
    <phoneticPr fontId="2" type="noConversion"/>
  </si>
  <si>
    <t>12:30前不比賽</t>
    <phoneticPr fontId="2" type="noConversion"/>
  </si>
  <si>
    <t>12男單</t>
    <phoneticPr fontId="2" type="noConversion"/>
  </si>
  <si>
    <t>Q4</t>
    <phoneticPr fontId="2" type="noConversion"/>
  </si>
  <si>
    <t>Q3</t>
    <phoneticPr fontId="2" type="noConversion"/>
  </si>
  <si>
    <t>賽程表內英文單字表示</t>
    <phoneticPr fontId="2" type="noConversion"/>
  </si>
  <si>
    <t>14男單</t>
    <phoneticPr fontId="2" type="noConversion"/>
  </si>
  <si>
    <t>16男雙</t>
    <phoneticPr fontId="2" type="noConversion"/>
  </si>
  <si>
    <t>16男雙</t>
    <phoneticPr fontId="2" type="noConversion"/>
  </si>
  <si>
    <t>14男雙</t>
    <phoneticPr fontId="2" type="noConversion"/>
  </si>
  <si>
    <t>12:30前不比賽</t>
    <phoneticPr fontId="2" type="noConversion"/>
  </si>
  <si>
    <t>當日總場次</t>
    <phoneticPr fontId="2" type="noConversion"/>
  </si>
  <si>
    <t>1R</t>
    <phoneticPr fontId="2" type="noConversion"/>
  </si>
  <si>
    <t>1R</t>
    <phoneticPr fontId="2" type="noConversion"/>
  </si>
  <si>
    <t>16女單</t>
    <phoneticPr fontId="2" type="noConversion"/>
  </si>
  <si>
    <t>11:00前不比賽</t>
    <phoneticPr fontId="2" type="noConversion"/>
  </si>
  <si>
    <t>8局</t>
    <phoneticPr fontId="2" type="noConversion"/>
  </si>
  <si>
    <t>8局</t>
    <phoneticPr fontId="2" type="noConversion"/>
  </si>
  <si>
    <t>6局</t>
    <phoneticPr fontId="2" type="noConversion"/>
  </si>
  <si>
    <t>09:45前不比賽</t>
    <phoneticPr fontId="2" type="noConversion"/>
  </si>
  <si>
    <t>16:00前不比賽</t>
    <phoneticPr fontId="2" type="noConversion"/>
  </si>
  <si>
    <t>16:30前不比賽</t>
    <phoneticPr fontId="2" type="noConversion"/>
  </si>
  <si>
    <t>QF</t>
    <phoneticPr fontId="2" type="noConversion"/>
  </si>
  <si>
    <t>QF</t>
    <phoneticPr fontId="2" type="noConversion"/>
  </si>
  <si>
    <t>15:00前不比賽</t>
    <phoneticPr fontId="2" type="noConversion"/>
  </si>
  <si>
    <t>10男單</t>
    <phoneticPr fontId="2" type="noConversion"/>
  </si>
  <si>
    <t>Q1</t>
    <phoneticPr fontId="2" type="noConversion"/>
  </si>
  <si>
    <t>16:00前不比賽</t>
    <phoneticPr fontId="2" type="noConversion"/>
  </si>
  <si>
    <t>12男單</t>
    <phoneticPr fontId="2" type="noConversion"/>
  </si>
  <si>
    <t>12男雙</t>
    <phoneticPr fontId="2" type="noConversion"/>
  </si>
  <si>
    <t>101</t>
    <phoneticPr fontId="2" type="noConversion"/>
  </si>
  <si>
    <t>共76場(6局:37場，8局:64場)</t>
    <phoneticPr fontId="2" type="noConversion"/>
  </si>
  <si>
    <t>SF</t>
    <phoneticPr fontId="2" type="noConversion"/>
  </si>
  <si>
    <t>08:00開始比賽</t>
    <phoneticPr fontId="2" type="noConversion"/>
  </si>
  <si>
    <t>08:00開始比賽</t>
    <phoneticPr fontId="2" type="noConversion"/>
  </si>
  <si>
    <t>09:00前不比賽</t>
    <phoneticPr fontId="2" type="noConversion"/>
  </si>
  <si>
    <t>10女單</t>
    <phoneticPr fontId="2" type="noConversion"/>
  </si>
  <si>
    <t>Q1</t>
    <phoneticPr fontId="2" type="noConversion"/>
  </si>
  <si>
    <t>10:30前不比賽</t>
    <phoneticPr fontId="2" type="noConversion"/>
  </si>
  <si>
    <t>14男雙</t>
    <phoneticPr fontId="2" type="noConversion"/>
  </si>
  <si>
    <t>16男雙</t>
    <phoneticPr fontId="2" type="noConversion"/>
  </si>
  <si>
    <t>Q3</t>
    <phoneticPr fontId="2" type="noConversion"/>
  </si>
  <si>
    <t>11:00前不比賽</t>
    <phoneticPr fontId="2" type="noConversion"/>
  </si>
  <si>
    <t>14女單</t>
    <phoneticPr fontId="2" type="noConversion"/>
  </si>
  <si>
    <t>11:00前不比賽</t>
    <phoneticPr fontId="2" type="noConversion"/>
  </si>
  <si>
    <t>F</t>
    <phoneticPr fontId="2" type="noConversion"/>
  </si>
  <si>
    <t>10:30前不比賽</t>
    <phoneticPr fontId="2" type="noConversion"/>
  </si>
  <si>
    <t>14:30前不比賽</t>
    <phoneticPr fontId="2" type="noConversion"/>
  </si>
  <si>
    <t>12男雙</t>
    <phoneticPr fontId="2" type="noConversion"/>
  </si>
  <si>
    <t>8局</t>
    <phoneticPr fontId="2" type="noConversion"/>
  </si>
  <si>
    <t>10:30前不比賽</t>
    <phoneticPr fontId="2" type="noConversion"/>
  </si>
  <si>
    <t>12女雙</t>
    <phoneticPr fontId="2" type="noConversion"/>
  </si>
  <si>
    <t>QF</t>
    <phoneticPr fontId="2" type="noConversion"/>
  </si>
  <si>
    <t>8局</t>
    <phoneticPr fontId="2" type="noConversion"/>
  </si>
  <si>
    <t>花蓮縣立網球場     10面硬地</t>
    <phoneticPr fontId="2" type="noConversion"/>
  </si>
  <si>
    <t>花蓮縣立網球場     8面硬地</t>
    <phoneticPr fontId="2" type="noConversion"/>
  </si>
  <si>
    <t>13:30前不比賽</t>
    <phoneticPr fontId="2" type="noConversion"/>
  </si>
  <si>
    <t>8</t>
    <phoneticPr fontId="2" type="noConversion"/>
  </si>
  <si>
    <t>共  8 場(6局:4場、8局:4場)</t>
    <phoneticPr fontId="2" type="noConversion"/>
  </si>
  <si>
    <t>16:00前不比賽</t>
    <phoneticPr fontId="2" type="noConversion"/>
  </si>
  <si>
    <t>8月10日  (星期六)</t>
    <phoneticPr fontId="2" type="noConversion"/>
  </si>
  <si>
    <t>8月11日  (星期日)</t>
    <phoneticPr fontId="2" type="noConversion"/>
  </si>
  <si>
    <t>8月12日  (星期一)</t>
    <phoneticPr fontId="2" type="noConversion"/>
  </si>
  <si>
    <t>8月13日  (星期二)</t>
    <phoneticPr fontId="2" type="noConversion"/>
  </si>
  <si>
    <t>8月14日  (星期三)</t>
    <phoneticPr fontId="2" type="noConversion"/>
  </si>
  <si>
    <t>8月15日  (星期四)</t>
    <phoneticPr fontId="2" type="noConversion"/>
  </si>
  <si>
    <t>8月16日  (星期五)</t>
    <phoneticPr fontId="2" type="noConversion"/>
  </si>
  <si>
    <t>＊所有比賽採用”No-let service”〔即是發球觸網後，球進入發球有效區，繼續比賽，接球者如未能擊中球或擊球未過網或出界則接球者失分〕。</t>
    <phoneticPr fontId="2" type="noConversion"/>
  </si>
  <si>
    <r>
      <rPr>
        <b/>
        <sz val="16"/>
        <color rgb="FFFF0000"/>
        <rFont val="標楷體"/>
        <family val="4"/>
        <charset val="136"/>
      </rPr>
      <t xml:space="preserve"> Q  </t>
    </r>
    <r>
      <rPr>
        <b/>
        <sz val="14"/>
        <rFont val="標楷體"/>
        <family val="4"/>
        <charset val="136"/>
      </rPr>
      <t xml:space="preserve">: 會外賽；例 </t>
    </r>
    <r>
      <rPr>
        <b/>
        <sz val="14"/>
        <color rgb="FFFF0000"/>
        <rFont val="標楷體"/>
        <family val="4"/>
        <charset val="136"/>
      </rPr>
      <t xml:space="preserve"> Q1 </t>
    </r>
    <r>
      <rPr>
        <b/>
        <sz val="14"/>
        <rFont val="標楷體"/>
        <family val="4"/>
        <charset val="136"/>
      </rPr>
      <t>: 會外賽第一輪。</t>
    </r>
    <phoneticPr fontId="2" type="noConversion"/>
  </si>
  <si>
    <r>
      <rPr>
        <b/>
        <sz val="16"/>
        <color rgb="FFFF0000"/>
        <rFont val="標楷體"/>
        <family val="4"/>
        <charset val="136"/>
      </rPr>
      <t xml:space="preserve"> R  </t>
    </r>
    <r>
      <rPr>
        <b/>
        <sz val="14"/>
        <rFont val="標楷體"/>
        <family val="4"/>
        <charset val="136"/>
      </rPr>
      <t xml:space="preserve">: 會內賽；例  </t>
    </r>
    <r>
      <rPr>
        <b/>
        <sz val="14"/>
        <color rgb="FFFF0000"/>
        <rFont val="標楷體"/>
        <family val="4"/>
        <charset val="136"/>
      </rPr>
      <t xml:space="preserve">1R  </t>
    </r>
    <r>
      <rPr>
        <b/>
        <sz val="14"/>
        <rFont val="標楷體"/>
        <family val="4"/>
        <charset val="136"/>
      </rPr>
      <t>: 會內賽第一輪。</t>
    </r>
    <phoneticPr fontId="2" type="noConversion"/>
  </si>
  <si>
    <r>
      <rPr>
        <b/>
        <sz val="16"/>
        <color rgb="FFFF0000"/>
        <rFont val="標楷體"/>
        <family val="4"/>
        <charset val="136"/>
      </rPr>
      <t>QF</t>
    </r>
    <r>
      <rPr>
        <b/>
        <sz val="14"/>
        <rFont val="標楷體"/>
        <family val="4"/>
        <charset val="136"/>
      </rPr>
      <t xml:space="preserve"> : 半準決賽。</t>
    </r>
    <phoneticPr fontId="2" type="noConversion"/>
  </si>
  <si>
    <r>
      <rPr>
        <b/>
        <sz val="16"/>
        <color rgb="FFFF0000"/>
        <rFont val="標楷體"/>
        <family val="4"/>
        <charset val="136"/>
      </rPr>
      <t>SF</t>
    </r>
    <r>
      <rPr>
        <b/>
        <sz val="14"/>
        <color indexed="8"/>
        <rFont val="標楷體"/>
        <family val="4"/>
        <charset val="136"/>
      </rPr>
      <t xml:space="preserve">  : 準決賽。</t>
    </r>
    <phoneticPr fontId="2" type="noConversion"/>
  </si>
  <si>
    <r>
      <rPr>
        <b/>
        <sz val="16"/>
        <color rgb="FFFF0000"/>
        <rFont val="標楷體"/>
        <family val="4"/>
        <charset val="136"/>
      </rPr>
      <t xml:space="preserve"> F</t>
    </r>
    <r>
      <rPr>
        <sz val="14"/>
        <color indexed="8"/>
        <rFont val="標楷體"/>
        <family val="4"/>
        <charset val="136"/>
      </rPr>
      <t xml:space="preserve">  </t>
    </r>
    <r>
      <rPr>
        <b/>
        <sz val="14"/>
        <color indexed="8"/>
        <rFont val="標楷體"/>
        <family val="4"/>
        <charset val="136"/>
      </rPr>
      <t xml:space="preserve"> : 決賽。</t>
    </r>
    <phoneticPr fontId="2" type="noConversion"/>
  </si>
  <si>
    <t>48</t>
    <phoneticPr fontId="2" type="noConversion"/>
  </si>
  <si>
    <t>共  48 場(6局:40場、8局:8場)</t>
    <phoneticPr fontId="2" type="noConversion"/>
  </si>
  <si>
    <t>花蓮縣立網球場     4面硬地</t>
    <phoneticPr fontId="2" type="noConversion"/>
  </si>
  <si>
    <t xml:space="preserve">＊各組會外賽及10歲組全部採六局淘汰賽，局數六平時採決勝局制。                                                                                     會內賽單、雙打準決賽（S.F）以前：12歲組採6局制。14、16歲組採8局制；                                                                        準決賽（S.F）起：12歲組採8局制；14歲以上採三盤二勝4局制，前二盤4平時決勝局制(7分)，                                            第三盤直接採最終盤勝負決勝局制(10分)                                                                                                                                    ＊各級雙打賽每局均採用No-Ad制。                                                                                                                                                              比賽籤表及成績請至: </t>
    <phoneticPr fontId="2" type="noConversion"/>
  </si>
  <si>
    <t>＊各組會外賽及10歲組全部採六局淘汰賽，局數六平時採決勝局制。                                                                                     會內賽單、雙打準決賽（S.F）以前：12歲組採6局制。14、16歲組採8局制；                                                                        準決賽（S.F）起：12歲組採8局制；14歲以上採三盤二勝4局制，前二盤4平時決勝局制(7分)，                                            第三盤直接採最終盤勝負決勝局制(10分)                                                                                                                                    ＊各級雙打賽每局均採用No-Ad制。                                                                                                                                                              比賽籤表及成績請至:</t>
    <phoneticPr fontId="2" type="noConversion"/>
  </si>
  <si>
    <t xml:space="preserve">＊各組會外賽及10歲組全部採六局淘汰賽，局數六平時採決勝局制。                                                                                     會內賽單、雙打準決賽（S.F）以前：12歲組採6局制。14、16歲組採8局制；                                                                        準決賽（S.F）起：12歲組採8局制；14歲以上採三盤二勝4局制，前二盤4平時決勝局制(7分)，                                            第三盤直接採最終盤勝負決勝局制(10分)                                                                                                                                    ＊各級雙打賽每局均採用No-Ad制。                                                                                                                                                              比賽籤表及成績請至: </t>
    <phoneticPr fontId="2" type="noConversion"/>
  </si>
  <si>
    <t>2019年花蓮縣王母盃全國青少年網球錦標賽(B-4公開級) 預定賽程表</t>
    <phoneticPr fontId="2" type="noConversion"/>
  </si>
  <si>
    <t>裁判長劉漢棟 0933593019</t>
  </si>
  <si>
    <t>裁判長劉漢棟 0933593019</t>
    <phoneticPr fontId="2" type="noConversion"/>
  </si>
  <si>
    <t xml:space="preserve">            裁判長劉漢棟 0933593019</t>
    <phoneticPr fontId="2" type="noConversion"/>
  </si>
  <si>
    <t>2019年花蓮縣王母盃全國青少年網球錦標賽(B級) 預定賽程表</t>
    <phoneticPr fontId="2" type="noConversion"/>
  </si>
  <si>
    <t>備註:</t>
    <phoneticPr fontId="2" type="noConversion"/>
  </si>
  <si>
    <t>正式比賽賽程表俟抽籤後修正完畢另行公告</t>
    <phoneticPr fontId="2" type="noConversion"/>
  </si>
  <si>
    <t>106</t>
    <phoneticPr fontId="2" type="noConversion"/>
  </si>
  <si>
    <t>共 106場(6局:24場、8局:82場)</t>
    <phoneticPr fontId="2" type="noConversion"/>
  </si>
  <si>
    <t>Q2</t>
    <phoneticPr fontId="2" type="noConversion"/>
  </si>
  <si>
    <t>Q1</t>
    <phoneticPr fontId="2" type="noConversion"/>
  </si>
  <si>
    <t>94</t>
    <phoneticPr fontId="2" type="noConversion"/>
  </si>
  <si>
    <t>共   95 場(6局:78場，3盤2勝:16場)</t>
    <phoneticPr fontId="2" type="noConversion"/>
  </si>
  <si>
    <t>133</t>
    <phoneticPr fontId="2" type="noConversion"/>
  </si>
  <si>
    <t>共 133 場(6局:125場，三盤二勝:8場)</t>
    <phoneticPr fontId="2" type="noConversion"/>
  </si>
  <si>
    <t xml:space="preserve">報到時請記住自己單(雙)打籤號【姓名左邊的號碼】，    以利報到順暢。                      </t>
    <phoneticPr fontId="2" type="noConversion"/>
  </si>
  <si>
    <t xml:space="preserve">報到時請記住自己單(雙)打籤號【姓名左邊的號碼】，    以利報到順暢。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</si>
</sst>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b/>
      <sz val="12"/>
      <color indexed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206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i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1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theme="3"/>
      <name val="標楷體"/>
      <family val="4"/>
      <charset val="136"/>
    </font>
    <font>
      <sz val="12"/>
      <color indexed="12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rgb="FFFF0000"/>
      <name val="標楷體"/>
      <family val="4"/>
      <charset val="136"/>
    </font>
    <font>
      <sz val="2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49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1" fillId="0" borderId="24" xfId="0" applyFont="1" applyFill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12" fillId="0" borderId="0" xfId="0" applyFont="1" applyFill="1" applyBorder="1" applyAlignment="1"/>
    <xf numFmtId="0" fontId="13" fillId="2" borderId="27" xfId="0" applyFont="1" applyFill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28" xfId="0" applyFont="1" applyBorder="1">
      <alignment vertical="center"/>
    </xf>
    <xf numFmtId="0" fontId="14" fillId="0" borderId="0" xfId="0" applyFont="1" applyFill="1" applyBorder="1" applyAlignment="1"/>
    <xf numFmtId="0" fontId="15" fillId="0" borderId="2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6" fillId="0" borderId="10" xfId="0" applyFont="1" applyFill="1" applyBorder="1">
      <alignment vertical="center"/>
    </xf>
    <xf numFmtId="0" fontId="14" fillId="0" borderId="3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17" fillId="0" borderId="9" xfId="1" applyNumberFormat="1" applyFont="1" applyBorder="1" applyAlignment="1">
      <alignment horizontal="center" vertical="center"/>
    </xf>
    <xf numFmtId="49" fontId="17" fillId="0" borderId="8" xfId="1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2" fillId="0" borderId="10" xfId="0" applyFont="1" applyFill="1" applyBorder="1" applyAlignment="1"/>
    <xf numFmtId="0" fontId="14" fillId="0" borderId="11" xfId="0" applyFont="1" applyFill="1" applyBorder="1" applyAlignment="1"/>
    <xf numFmtId="0" fontId="15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17" fillId="0" borderId="37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/>
    </xf>
    <xf numFmtId="0" fontId="17" fillId="0" borderId="1" xfId="3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7" fillId="0" borderId="13" xfId="3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0" xfId="0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0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17" fillId="0" borderId="3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6" fillId="0" borderId="0" xfId="0" applyFont="1">
      <alignment vertical="center"/>
    </xf>
    <xf numFmtId="0" fontId="0" fillId="0" borderId="5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7" fillId="0" borderId="0" xfId="0" applyFont="1">
      <alignment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topLeftCell="A82" zoomScale="145" zoomScaleNormal="145" workbookViewId="0">
      <selection activeCell="A17" sqref="A17:F18"/>
    </sheetView>
  </sheetViews>
  <sheetFormatPr defaultRowHeight="16.5"/>
  <cols>
    <col min="1" max="1" width="6.5" style="158" customWidth="1"/>
    <col min="2" max="2" width="9.25" style="158" customWidth="1"/>
    <col min="3" max="3" width="7" style="158" customWidth="1"/>
    <col min="4" max="5" width="6.75" style="158" customWidth="1"/>
    <col min="6" max="6" width="18.125" style="158" customWidth="1"/>
    <col min="7" max="7" width="1.25" style="158" customWidth="1"/>
    <col min="8" max="8" width="6.5" style="158" customWidth="1"/>
    <col min="9" max="9" width="9" style="158"/>
    <col min="10" max="10" width="6.625" style="158" customWidth="1"/>
    <col min="11" max="12" width="6.5" style="158" customWidth="1"/>
    <col min="13" max="13" width="18" style="158" customWidth="1"/>
  </cols>
  <sheetData>
    <row r="1" spans="1:13" ht="22.5" customHeight="1">
      <c r="A1" s="167" t="s">
        <v>150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21.75" customHeight="1" thickBot="1">
      <c r="A2" s="161"/>
      <c r="B2" s="161"/>
      <c r="C2" s="161"/>
      <c r="D2" s="161"/>
      <c r="E2" s="161"/>
      <c r="F2" s="161"/>
      <c r="G2" s="161"/>
      <c r="H2" s="162" t="s">
        <v>151</v>
      </c>
      <c r="I2" s="163"/>
      <c r="J2" s="163"/>
      <c r="K2" s="163"/>
      <c r="L2" s="163"/>
      <c r="M2" s="163"/>
    </row>
    <row r="3" spans="1:13" ht="19.5">
      <c r="A3" s="15" t="s">
        <v>131</v>
      </c>
      <c r="B3" s="16"/>
      <c r="C3" s="16"/>
      <c r="D3" s="16"/>
      <c r="E3" s="16"/>
      <c r="F3" s="17"/>
      <c r="G3" s="18"/>
      <c r="H3" s="15" t="s">
        <v>132</v>
      </c>
      <c r="I3" s="16"/>
      <c r="J3" s="16"/>
      <c r="K3" s="16"/>
      <c r="L3" s="16"/>
      <c r="M3" s="17"/>
    </row>
    <row r="4" spans="1:13">
      <c r="A4" s="19" t="s">
        <v>18</v>
      </c>
      <c r="B4" s="20"/>
      <c r="C4" s="20"/>
      <c r="D4" s="20"/>
      <c r="E4" s="20"/>
      <c r="F4" s="21"/>
      <c r="G4" s="22"/>
      <c r="H4" s="19" t="s">
        <v>18</v>
      </c>
      <c r="I4" s="20"/>
      <c r="J4" s="20"/>
      <c r="K4" s="20"/>
      <c r="L4" s="20"/>
      <c r="M4" s="21"/>
    </row>
    <row r="5" spans="1:13" ht="17.25" thickBot="1">
      <c r="A5" s="23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</row>
    <row r="6" spans="1:13" ht="17.25" thickBot="1">
      <c r="A6" s="24" t="s">
        <v>0</v>
      </c>
      <c r="B6" s="25" t="s">
        <v>1</v>
      </c>
      <c r="C6" s="25" t="s">
        <v>2</v>
      </c>
      <c r="D6" s="26" t="s">
        <v>3</v>
      </c>
      <c r="E6" s="26" t="s">
        <v>44</v>
      </c>
      <c r="F6" s="27" t="s">
        <v>4</v>
      </c>
      <c r="G6" s="28"/>
      <c r="H6" s="24" t="s">
        <v>0</v>
      </c>
      <c r="I6" s="25" t="s">
        <v>1</v>
      </c>
      <c r="J6" s="25" t="s">
        <v>2</v>
      </c>
      <c r="K6" s="29" t="s">
        <v>3</v>
      </c>
      <c r="L6" s="29" t="s">
        <v>44</v>
      </c>
      <c r="M6" s="27" t="s">
        <v>4</v>
      </c>
    </row>
    <row r="7" spans="1:13">
      <c r="A7" s="30">
        <v>1</v>
      </c>
      <c r="B7" s="31" t="s">
        <v>49</v>
      </c>
      <c r="C7" s="32" t="s">
        <v>23</v>
      </c>
      <c r="D7" s="33">
        <v>7</v>
      </c>
      <c r="E7" s="34" t="s">
        <v>45</v>
      </c>
      <c r="F7" s="168" t="s">
        <v>57</v>
      </c>
      <c r="G7" s="36"/>
      <c r="H7" s="30">
        <v>1</v>
      </c>
      <c r="I7" s="37" t="s">
        <v>22</v>
      </c>
      <c r="J7" s="38" t="s">
        <v>74</v>
      </c>
      <c r="K7" s="37">
        <v>8</v>
      </c>
      <c r="L7" s="39" t="s">
        <v>45</v>
      </c>
      <c r="M7" s="168" t="s">
        <v>57</v>
      </c>
    </row>
    <row r="8" spans="1:13">
      <c r="A8" s="40">
        <v>2</v>
      </c>
      <c r="B8" s="41" t="s">
        <v>77</v>
      </c>
      <c r="C8" s="42" t="s">
        <v>23</v>
      </c>
      <c r="D8" s="43">
        <v>30</v>
      </c>
      <c r="E8" s="44"/>
      <c r="F8" s="169"/>
      <c r="G8" s="36"/>
      <c r="H8" s="40">
        <v>2</v>
      </c>
      <c r="I8" s="31" t="s">
        <v>7</v>
      </c>
      <c r="J8" s="38" t="s">
        <v>75</v>
      </c>
      <c r="K8" s="37">
        <v>8</v>
      </c>
      <c r="L8" s="45"/>
      <c r="M8" s="169"/>
    </row>
    <row r="9" spans="1:13">
      <c r="A9" s="46">
        <v>3</v>
      </c>
      <c r="B9" s="31" t="s">
        <v>49</v>
      </c>
      <c r="C9" s="38" t="s">
        <v>20</v>
      </c>
      <c r="D9" s="47">
        <v>32</v>
      </c>
      <c r="E9" s="44"/>
      <c r="F9" s="35" t="s">
        <v>39</v>
      </c>
      <c r="G9" s="48"/>
      <c r="H9" s="46">
        <v>3</v>
      </c>
      <c r="I9" s="37" t="s">
        <v>5</v>
      </c>
      <c r="J9" s="49" t="s">
        <v>83</v>
      </c>
      <c r="K9" s="50">
        <v>15</v>
      </c>
      <c r="L9" s="51" t="s">
        <v>87</v>
      </c>
      <c r="M9" s="35" t="s">
        <v>61</v>
      </c>
    </row>
    <row r="10" spans="1:13">
      <c r="A10" s="46">
        <v>4</v>
      </c>
      <c r="B10" s="41" t="s">
        <v>77</v>
      </c>
      <c r="C10" s="38" t="s">
        <v>20</v>
      </c>
      <c r="D10" s="52">
        <v>16</v>
      </c>
      <c r="E10" s="44"/>
      <c r="F10" s="35" t="s">
        <v>59</v>
      </c>
      <c r="G10" s="48"/>
      <c r="H10" s="46">
        <v>4</v>
      </c>
      <c r="I10" s="37" t="s">
        <v>22</v>
      </c>
      <c r="J10" s="49" t="s">
        <v>83</v>
      </c>
      <c r="K10" s="37">
        <v>16</v>
      </c>
      <c r="L10" s="44"/>
      <c r="M10" s="35" t="s">
        <v>90</v>
      </c>
    </row>
    <row r="11" spans="1:13">
      <c r="A11" s="30">
        <v>5</v>
      </c>
      <c r="B11" s="31" t="s">
        <v>49</v>
      </c>
      <c r="C11" s="53" t="s">
        <v>50</v>
      </c>
      <c r="D11" s="52">
        <v>16</v>
      </c>
      <c r="E11" s="44"/>
      <c r="F11" s="35" t="s">
        <v>81</v>
      </c>
      <c r="G11" s="48"/>
      <c r="H11" s="30">
        <v>5</v>
      </c>
      <c r="I11" s="31" t="s">
        <v>7</v>
      </c>
      <c r="J11" s="53" t="s">
        <v>29</v>
      </c>
      <c r="K11" s="54">
        <v>16</v>
      </c>
      <c r="L11" s="44"/>
      <c r="M11" s="35" t="s">
        <v>86</v>
      </c>
    </row>
    <row r="12" spans="1:13">
      <c r="A12" s="40">
        <v>6</v>
      </c>
      <c r="B12" s="37" t="s">
        <v>8</v>
      </c>
      <c r="C12" s="42" t="s">
        <v>23</v>
      </c>
      <c r="D12" s="55">
        <v>2</v>
      </c>
      <c r="E12" s="44"/>
      <c r="F12" s="35" t="s">
        <v>60</v>
      </c>
      <c r="G12" s="48"/>
      <c r="H12" s="40">
        <v>6</v>
      </c>
      <c r="I12" s="37" t="s">
        <v>85</v>
      </c>
      <c r="J12" s="49" t="s">
        <v>84</v>
      </c>
      <c r="K12" s="50">
        <v>10</v>
      </c>
      <c r="L12" s="45"/>
      <c r="M12" s="35" t="s">
        <v>65</v>
      </c>
    </row>
    <row r="13" spans="1:13">
      <c r="A13" s="46">
        <v>7</v>
      </c>
      <c r="B13" s="56" t="s">
        <v>13</v>
      </c>
      <c r="C13" s="38" t="s">
        <v>9</v>
      </c>
      <c r="D13" s="55">
        <v>10</v>
      </c>
      <c r="E13" s="44"/>
      <c r="F13" s="35" t="s">
        <v>26</v>
      </c>
      <c r="G13" s="48"/>
      <c r="H13" s="46">
        <v>7</v>
      </c>
      <c r="I13" s="37" t="s">
        <v>8</v>
      </c>
      <c r="J13" s="57" t="s">
        <v>53</v>
      </c>
      <c r="K13" s="58">
        <v>4</v>
      </c>
      <c r="L13" s="59" t="s">
        <v>89</v>
      </c>
      <c r="M13" s="104" t="s">
        <v>54</v>
      </c>
    </row>
    <row r="14" spans="1:13">
      <c r="A14" s="46">
        <v>8</v>
      </c>
      <c r="B14" s="56" t="s">
        <v>79</v>
      </c>
      <c r="C14" s="42" t="s">
        <v>20</v>
      </c>
      <c r="D14" s="58">
        <v>16</v>
      </c>
      <c r="E14" s="44"/>
      <c r="F14" s="35" t="s">
        <v>51</v>
      </c>
      <c r="G14" s="48"/>
      <c r="H14" s="46">
        <v>8</v>
      </c>
      <c r="I14" s="37" t="s">
        <v>13</v>
      </c>
      <c r="J14" s="57" t="s">
        <v>53</v>
      </c>
      <c r="K14" s="58">
        <v>4</v>
      </c>
      <c r="L14" s="45"/>
      <c r="M14" s="6"/>
    </row>
    <row r="15" spans="1:13">
      <c r="A15" s="30">
        <v>9</v>
      </c>
      <c r="B15" s="37" t="s">
        <v>80</v>
      </c>
      <c r="C15" s="38" t="s">
        <v>20</v>
      </c>
      <c r="D15" s="58">
        <v>8</v>
      </c>
      <c r="E15" s="44"/>
      <c r="F15" s="35" t="s">
        <v>52</v>
      </c>
      <c r="G15" s="48"/>
      <c r="H15" s="30">
        <v>9</v>
      </c>
      <c r="I15" s="37" t="s">
        <v>32</v>
      </c>
      <c r="J15" s="57" t="s">
        <v>29</v>
      </c>
      <c r="K15" s="58">
        <v>5</v>
      </c>
      <c r="L15" s="59" t="s">
        <v>88</v>
      </c>
      <c r="M15" s="104" t="s">
        <v>51</v>
      </c>
    </row>
    <row r="16" spans="1:13">
      <c r="A16" s="40">
        <v>10</v>
      </c>
      <c r="B16" s="56" t="s">
        <v>78</v>
      </c>
      <c r="C16" s="53" t="s">
        <v>53</v>
      </c>
      <c r="D16" s="43">
        <v>8</v>
      </c>
      <c r="E16" s="45"/>
      <c r="F16" s="35" t="s">
        <v>31</v>
      </c>
      <c r="G16" s="48"/>
      <c r="H16" s="40">
        <v>10</v>
      </c>
      <c r="I16" s="37" t="s">
        <v>30</v>
      </c>
      <c r="J16" s="57" t="s">
        <v>29</v>
      </c>
      <c r="K16" s="58">
        <v>4</v>
      </c>
      <c r="L16" s="44"/>
      <c r="M16" s="6"/>
    </row>
    <row r="17" spans="1:13">
      <c r="A17" s="61" t="s">
        <v>166</v>
      </c>
      <c r="B17" s="62"/>
      <c r="C17" s="62"/>
      <c r="D17" s="62"/>
      <c r="E17" s="62"/>
      <c r="F17" s="63"/>
      <c r="G17" s="48"/>
      <c r="H17" s="46">
        <v>11</v>
      </c>
      <c r="I17" s="56" t="s">
        <v>13</v>
      </c>
      <c r="J17" s="57" t="s">
        <v>29</v>
      </c>
      <c r="K17" s="58">
        <v>8</v>
      </c>
      <c r="L17" s="44"/>
      <c r="M17" s="60" t="s">
        <v>91</v>
      </c>
    </row>
    <row r="18" spans="1:13" ht="17.25" thickBot="1">
      <c r="A18" s="64"/>
      <c r="B18" s="65"/>
      <c r="C18" s="65"/>
      <c r="D18" s="65"/>
      <c r="E18" s="65"/>
      <c r="F18" s="66"/>
      <c r="G18" s="67"/>
      <c r="H18" s="68">
        <v>12</v>
      </c>
      <c r="I18" s="56" t="s">
        <v>8</v>
      </c>
      <c r="J18" s="69" t="s">
        <v>29</v>
      </c>
      <c r="K18" s="70">
        <v>8</v>
      </c>
      <c r="L18" s="44"/>
      <c r="M18" s="71" t="s">
        <v>92</v>
      </c>
    </row>
    <row r="19" spans="1:13" ht="9.75" customHeight="1" thickBot="1">
      <c r="A19" s="72"/>
      <c r="B19" s="73"/>
      <c r="C19" s="73"/>
      <c r="D19" s="73"/>
      <c r="E19" s="73"/>
      <c r="F19" s="74"/>
      <c r="G19" s="75"/>
      <c r="H19" s="76"/>
      <c r="I19" s="73"/>
      <c r="J19" s="73"/>
      <c r="K19" s="73"/>
      <c r="L19" s="73"/>
      <c r="M19" s="74"/>
    </row>
    <row r="20" spans="1:13" ht="17.25" thickBot="1">
      <c r="A20" s="77" t="s">
        <v>82</v>
      </c>
      <c r="B20" s="78"/>
      <c r="C20" s="79"/>
      <c r="D20" s="80">
        <f>SUM(D7:D18)</f>
        <v>145</v>
      </c>
      <c r="E20" s="81"/>
      <c r="F20" s="79"/>
      <c r="G20" s="67"/>
      <c r="H20" s="77" t="s">
        <v>82</v>
      </c>
      <c r="I20" s="78"/>
      <c r="J20" s="79"/>
      <c r="K20" s="80" t="s">
        <v>157</v>
      </c>
      <c r="L20" s="81"/>
      <c r="M20" s="79"/>
    </row>
    <row r="21" spans="1:13" ht="17.25" thickBot="1">
      <c r="A21" s="82"/>
      <c r="B21" s="83"/>
      <c r="C21" s="83"/>
      <c r="D21" s="83"/>
      <c r="E21" s="83"/>
      <c r="F21" s="84"/>
      <c r="G21" s="85"/>
      <c r="H21" s="83" t="s">
        <v>158</v>
      </c>
      <c r="I21" s="83"/>
      <c r="J21" s="83"/>
      <c r="K21" s="83"/>
      <c r="L21" s="83"/>
      <c r="M21" s="84"/>
    </row>
    <row r="22" spans="1:13" ht="19.5" customHeight="1">
      <c r="A22" s="7" t="s">
        <v>138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19.5" customHeight="1" thickBot="1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/>
    </row>
    <row r="24" spans="1:13">
      <c r="A24" s="13" t="s">
        <v>147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</row>
    <row r="25" spans="1:1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</row>
    <row r="27" spans="1:1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43.5" customHeight="1" thickBo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3" ht="22.5" customHeight="1">
      <c r="A29" s="167" t="s">
        <v>150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</row>
    <row r="30" spans="1:13" ht="21.75" customHeight="1" thickBot="1">
      <c r="A30" s="161"/>
      <c r="B30" s="161"/>
      <c r="C30" s="161"/>
      <c r="D30" s="161"/>
      <c r="E30" s="161"/>
      <c r="F30" s="161"/>
      <c r="G30" s="161"/>
      <c r="H30" s="162" t="s">
        <v>152</v>
      </c>
      <c r="I30" s="163"/>
      <c r="J30" s="163"/>
      <c r="K30" s="163"/>
      <c r="L30" s="163"/>
      <c r="M30" s="163"/>
    </row>
    <row r="31" spans="1:13" ht="19.5">
      <c r="A31" s="86" t="s">
        <v>133</v>
      </c>
      <c r="B31" s="86"/>
      <c r="C31" s="86"/>
      <c r="D31" s="86"/>
      <c r="E31" s="86"/>
      <c r="F31" s="86"/>
      <c r="G31" s="87"/>
      <c r="H31" s="86" t="s">
        <v>134</v>
      </c>
      <c r="I31" s="86"/>
      <c r="J31" s="86"/>
      <c r="K31" s="86"/>
      <c r="L31" s="86"/>
      <c r="M31" s="86"/>
    </row>
    <row r="32" spans="1:13">
      <c r="A32" s="19" t="s">
        <v>18</v>
      </c>
      <c r="B32" s="20"/>
      <c r="C32" s="20"/>
      <c r="D32" s="20"/>
      <c r="E32" s="20"/>
      <c r="F32" s="21"/>
      <c r="G32" s="88"/>
      <c r="H32" s="19" t="s">
        <v>18</v>
      </c>
      <c r="I32" s="20"/>
      <c r="J32" s="20"/>
      <c r="K32" s="20"/>
      <c r="L32" s="20"/>
      <c r="M32" s="21"/>
    </row>
    <row r="33" spans="1:13" ht="17.25" thickBot="1">
      <c r="A33" s="23" t="s">
        <v>14</v>
      </c>
      <c r="B33" s="89"/>
      <c r="C33" s="89"/>
      <c r="D33" s="89"/>
      <c r="E33" s="89"/>
      <c r="F33" s="89"/>
      <c r="G33" s="90"/>
      <c r="H33" s="89"/>
      <c r="I33" s="89"/>
      <c r="J33" s="89"/>
      <c r="K33" s="89"/>
      <c r="L33" s="89"/>
      <c r="M33" s="91"/>
    </row>
    <row r="34" spans="1:13" ht="17.25" thickBot="1">
      <c r="A34" s="24" t="s">
        <v>0</v>
      </c>
      <c r="B34" s="25" t="s">
        <v>1</v>
      </c>
      <c r="C34" s="25" t="s">
        <v>2</v>
      </c>
      <c r="D34" s="26" t="s">
        <v>3</v>
      </c>
      <c r="E34" s="26" t="s">
        <v>44</v>
      </c>
      <c r="F34" s="27" t="s">
        <v>4</v>
      </c>
      <c r="G34" s="92"/>
      <c r="H34" s="24" t="s">
        <v>0</v>
      </c>
      <c r="I34" s="25" t="s">
        <v>1</v>
      </c>
      <c r="J34" s="93" t="s">
        <v>2</v>
      </c>
      <c r="K34" s="29" t="s">
        <v>3</v>
      </c>
      <c r="L34" s="94" t="s">
        <v>44</v>
      </c>
      <c r="M34" s="95" t="s">
        <v>4</v>
      </c>
    </row>
    <row r="35" spans="1:13">
      <c r="A35" s="30">
        <v>1</v>
      </c>
      <c r="B35" s="32" t="s">
        <v>48</v>
      </c>
      <c r="C35" s="53" t="s">
        <v>35</v>
      </c>
      <c r="D35" s="96">
        <v>8</v>
      </c>
      <c r="E35" s="97" t="s">
        <v>46</v>
      </c>
      <c r="F35" s="99" t="s">
        <v>104</v>
      </c>
      <c r="G35" s="36"/>
      <c r="H35" s="30">
        <v>1</v>
      </c>
      <c r="I35" s="31" t="s">
        <v>7</v>
      </c>
      <c r="J35" s="38" t="s">
        <v>34</v>
      </c>
      <c r="K35" s="54">
        <v>2</v>
      </c>
      <c r="L35" s="98" t="s">
        <v>47</v>
      </c>
      <c r="M35" s="99" t="s">
        <v>105</v>
      </c>
    </row>
    <row r="36" spans="1:13">
      <c r="A36" s="40">
        <v>2</v>
      </c>
      <c r="B36" s="42" t="s">
        <v>22</v>
      </c>
      <c r="C36" s="100" t="s">
        <v>35</v>
      </c>
      <c r="D36" s="37">
        <v>8</v>
      </c>
      <c r="E36" s="44"/>
      <c r="F36" s="6"/>
      <c r="G36" s="36"/>
      <c r="H36" s="40">
        <v>2</v>
      </c>
      <c r="I36" s="37" t="s">
        <v>38</v>
      </c>
      <c r="J36" s="57" t="s">
        <v>20</v>
      </c>
      <c r="K36" s="101">
        <v>16</v>
      </c>
      <c r="L36" s="102" t="s">
        <v>45</v>
      </c>
      <c r="M36" s="103"/>
    </row>
    <row r="37" spans="1:13">
      <c r="A37" s="46">
        <v>3</v>
      </c>
      <c r="B37" s="37" t="s">
        <v>5</v>
      </c>
      <c r="C37" s="53" t="s">
        <v>35</v>
      </c>
      <c r="D37" s="96">
        <v>8</v>
      </c>
      <c r="E37" s="44"/>
      <c r="F37" s="35" t="s">
        <v>58</v>
      </c>
      <c r="G37" s="48"/>
      <c r="H37" s="46">
        <v>3</v>
      </c>
      <c r="I37" s="37" t="s">
        <v>5</v>
      </c>
      <c r="J37" s="38" t="s">
        <v>103</v>
      </c>
      <c r="K37" s="101">
        <v>2</v>
      </c>
      <c r="L37" s="102" t="s">
        <v>47</v>
      </c>
      <c r="M37" s="104" t="s">
        <v>106</v>
      </c>
    </row>
    <row r="38" spans="1:13">
      <c r="A38" s="46">
        <v>4</v>
      </c>
      <c r="B38" s="37" t="s">
        <v>85</v>
      </c>
      <c r="C38" s="100" t="s">
        <v>35</v>
      </c>
      <c r="D38" s="37">
        <v>8</v>
      </c>
      <c r="E38" s="44"/>
      <c r="F38" s="35" t="s">
        <v>64</v>
      </c>
      <c r="G38" s="48"/>
      <c r="H38" s="46">
        <v>4</v>
      </c>
      <c r="I38" s="37" t="s">
        <v>73</v>
      </c>
      <c r="J38" s="57" t="s">
        <v>20</v>
      </c>
      <c r="K38" s="37">
        <v>16</v>
      </c>
      <c r="L38" s="102" t="s">
        <v>45</v>
      </c>
      <c r="M38" s="103"/>
    </row>
    <row r="39" spans="1:13">
      <c r="A39" s="30">
        <v>5</v>
      </c>
      <c r="B39" s="32" t="s">
        <v>48</v>
      </c>
      <c r="C39" s="100" t="s">
        <v>93</v>
      </c>
      <c r="D39" s="54">
        <v>4</v>
      </c>
      <c r="E39" s="44"/>
      <c r="F39" s="104" t="s">
        <v>66</v>
      </c>
      <c r="G39" s="48"/>
      <c r="H39" s="30">
        <v>5</v>
      </c>
      <c r="I39" s="37" t="s">
        <v>22</v>
      </c>
      <c r="J39" s="105" t="s">
        <v>34</v>
      </c>
      <c r="K39" s="54">
        <v>2</v>
      </c>
      <c r="L39" s="98" t="s">
        <v>47</v>
      </c>
      <c r="M39" s="104" t="s">
        <v>109</v>
      </c>
    </row>
    <row r="40" spans="1:13">
      <c r="A40" s="40">
        <v>6</v>
      </c>
      <c r="B40" s="42" t="s">
        <v>22</v>
      </c>
      <c r="C40" s="100" t="s">
        <v>93</v>
      </c>
      <c r="D40" s="54">
        <v>4</v>
      </c>
      <c r="E40" s="44"/>
      <c r="F40" s="6"/>
      <c r="G40" s="48"/>
      <c r="H40" s="40">
        <v>6</v>
      </c>
      <c r="I40" s="37" t="s">
        <v>38</v>
      </c>
      <c r="J40" s="105" t="s">
        <v>53</v>
      </c>
      <c r="K40" s="107">
        <v>8</v>
      </c>
      <c r="L40" s="102" t="s">
        <v>45</v>
      </c>
      <c r="M40" s="6"/>
    </row>
    <row r="41" spans="1:13">
      <c r="A41" s="46">
        <v>7</v>
      </c>
      <c r="B41" s="37" t="s">
        <v>5</v>
      </c>
      <c r="C41" s="100" t="s">
        <v>93</v>
      </c>
      <c r="D41" s="54">
        <v>4</v>
      </c>
      <c r="E41" s="44"/>
      <c r="F41" s="104" t="s">
        <v>65</v>
      </c>
      <c r="G41" s="48"/>
      <c r="H41" s="46">
        <v>7</v>
      </c>
      <c r="I41" s="37" t="s">
        <v>37</v>
      </c>
      <c r="J41" s="105" t="s">
        <v>53</v>
      </c>
      <c r="K41" s="107">
        <v>8</v>
      </c>
      <c r="L41" s="102" t="s">
        <v>45</v>
      </c>
      <c r="M41" s="35" t="s">
        <v>113</v>
      </c>
    </row>
    <row r="42" spans="1:13">
      <c r="A42" s="46">
        <v>8</v>
      </c>
      <c r="B42" s="37" t="s">
        <v>85</v>
      </c>
      <c r="C42" s="100" t="s">
        <v>93</v>
      </c>
      <c r="D42" s="54">
        <v>4</v>
      </c>
      <c r="E42" s="44"/>
      <c r="F42" s="6"/>
      <c r="G42" s="48"/>
      <c r="H42" s="46">
        <v>8</v>
      </c>
      <c r="I42" s="37" t="s">
        <v>28</v>
      </c>
      <c r="J42" s="105" t="s">
        <v>34</v>
      </c>
      <c r="K42" s="37">
        <v>2</v>
      </c>
      <c r="L42" s="102" t="s">
        <v>47</v>
      </c>
      <c r="M42" s="104" t="s">
        <v>65</v>
      </c>
    </row>
    <row r="43" spans="1:13">
      <c r="A43" s="30">
        <v>9</v>
      </c>
      <c r="B43" s="37" t="s">
        <v>8</v>
      </c>
      <c r="C43" s="53" t="s">
        <v>94</v>
      </c>
      <c r="D43" s="54">
        <v>4</v>
      </c>
      <c r="E43" s="44"/>
      <c r="F43" s="104" t="s">
        <v>60</v>
      </c>
      <c r="G43" s="48"/>
      <c r="H43" s="30">
        <v>9</v>
      </c>
      <c r="I43" s="37" t="s">
        <v>41</v>
      </c>
      <c r="J43" s="37" t="s">
        <v>20</v>
      </c>
      <c r="K43" s="52">
        <v>8</v>
      </c>
      <c r="L43" s="108" t="s">
        <v>45</v>
      </c>
      <c r="M43" s="6"/>
    </row>
    <row r="44" spans="1:13">
      <c r="A44" s="40">
        <v>10</v>
      </c>
      <c r="B44" s="37" t="s">
        <v>13</v>
      </c>
      <c r="C44" s="53" t="s">
        <v>94</v>
      </c>
      <c r="D44" s="54">
        <v>4</v>
      </c>
      <c r="E44" s="44"/>
      <c r="F44" s="6"/>
      <c r="G44" s="48"/>
      <c r="H44" s="40">
        <v>10</v>
      </c>
      <c r="I44" s="37" t="s">
        <v>12</v>
      </c>
      <c r="J44" s="37" t="s">
        <v>160</v>
      </c>
      <c r="K44" s="52">
        <v>8</v>
      </c>
      <c r="L44" s="45"/>
      <c r="M44" s="104" t="s">
        <v>60</v>
      </c>
    </row>
    <row r="45" spans="1:13">
      <c r="A45" s="46">
        <v>11</v>
      </c>
      <c r="B45" s="37" t="s">
        <v>32</v>
      </c>
      <c r="C45" s="53" t="s">
        <v>94</v>
      </c>
      <c r="D45" s="54">
        <v>4</v>
      </c>
      <c r="E45" s="44"/>
      <c r="F45" s="104" t="s">
        <v>26</v>
      </c>
      <c r="G45" s="48"/>
      <c r="H45" s="46">
        <v>11</v>
      </c>
      <c r="I45" s="37" t="s">
        <v>110</v>
      </c>
      <c r="J45" s="105" t="s">
        <v>34</v>
      </c>
      <c r="K45" s="107">
        <v>2</v>
      </c>
      <c r="L45" s="109" t="s">
        <v>47</v>
      </c>
      <c r="M45" s="6"/>
    </row>
    <row r="46" spans="1:13">
      <c r="A46" s="46">
        <v>12</v>
      </c>
      <c r="B46" s="37" t="s">
        <v>30</v>
      </c>
      <c r="C46" s="53" t="s">
        <v>94</v>
      </c>
      <c r="D46" s="54">
        <v>4</v>
      </c>
      <c r="E46" s="45"/>
      <c r="F46" s="6"/>
      <c r="G46" s="48"/>
      <c r="H46" s="46">
        <v>12</v>
      </c>
      <c r="I46" s="37" t="s">
        <v>111</v>
      </c>
      <c r="J46" s="37" t="s">
        <v>34</v>
      </c>
      <c r="K46" s="52">
        <v>2</v>
      </c>
      <c r="L46" s="44"/>
      <c r="M46" s="104" t="s">
        <v>26</v>
      </c>
    </row>
    <row r="47" spans="1:13">
      <c r="A47" s="30">
        <v>13</v>
      </c>
      <c r="B47" s="37" t="s">
        <v>99</v>
      </c>
      <c r="C47" s="38" t="s">
        <v>97</v>
      </c>
      <c r="D47" s="107">
        <v>16</v>
      </c>
      <c r="E47" s="102"/>
      <c r="F47" s="35" t="s">
        <v>95</v>
      </c>
      <c r="G47" s="48"/>
      <c r="H47" s="30">
        <v>13</v>
      </c>
      <c r="I47" s="37" t="s">
        <v>32</v>
      </c>
      <c r="J47" s="105" t="s">
        <v>34</v>
      </c>
      <c r="K47" s="107">
        <v>2</v>
      </c>
      <c r="L47" s="44"/>
      <c r="M47" s="5"/>
    </row>
    <row r="48" spans="1:13">
      <c r="A48" s="40">
        <v>14</v>
      </c>
      <c r="B48" s="37" t="s">
        <v>96</v>
      </c>
      <c r="C48" s="38" t="s">
        <v>97</v>
      </c>
      <c r="D48" s="107">
        <v>15</v>
      </c>
      <c r="E48" s="102"/>
      <c r="F48" s="35" t="s">
        <v>98</v>
      </c>
      <c r="G48" s="48"/>
      <c r="H48" s="40">
        <v>14</v>
      </c>
      <c r="I48" s="37" t="s">
        <v>30</v>
      </c>
      <c r="J48" s="37" t="s">
        <v>34</v>
      </c>
      <c r="K48" s="52">
        <v>2</v>
      </c>
      <c r="L48" s="45"/>
      <c r="M48" s="6"/>
    </row>
    <row r="49" spans="1:13">
      <c r="A49" s="110">
        <v>15</v>
      </c>
      <c r="B49" s="37" t="s">
        <v>100</v>
      </c>
      <c r="C49" s="38" t="s">
        <v>97</v>
      </c>
      <c r="D49" s="57">
        <v>6</v>
      </c>
      <c r="E49" s="111"/>
      <c r="F49" s="35" t="s">
        <v>31</v>
      </c>
      <c r="G49" s="48"/>
      <c r="H49" s="46">
        <v>15</v>
      </c>
      <c r="I49" s="37" t="s">
        <v>41</v>
      </c>
      <c r="J49" s="37" t="s">
        <v>112</v>
      </c>
      <c r="K49" s="52">
        <v>4</v>
      </c>
      <c r="L49" s="108" t="s">
        <v>45</v>
      </c>
      <c r="M49" s="104" t="s">
        <v>27</v>
      </c>
    </row>
    <row r="50" spans="1:13">
      <c r="A50" s="61" t="s">
        <v>165</v>
      </c>
      <c r="B50" s="62"/>
      <c r="C50" s="62"/>
      <c r="D50" s="62"/>
      <c r="E50" s="62"/>
      <c r="F50" s="63"/>
      <c r="G50" s="48"/>
      <c r="H50" s="46">
        <v>16</v>
      </c>
      <c r="I50" s="37" t="s">
        <v>12</v>
      </c>
      <c r="J50" s="38" t="s">
        <v>159</v>
      </c>
      <c r="K50" s="107">
        <v>4</v>
      </c>
      <c r="L50" s="44"/>
      <c r="M50" s="6"/>
    </row>
    <row r="51" spans="1:13" ht="17.25" thickBot="1">
      <c r="A51" s="64"/>
      <c r="B51" s="65"/>
      <c r="C51" s="65"/>
      <c r="D51" s="65"/>
      <c r="E51" s="65"/>
      <c r="F51" s="66"/>
      <c r="G51" s="48"/>
      <c r="H51" s="46">
        <v>17</v>
      </c>
      <c r="I51" s="37" t="s">
        <v>107</v>
      </c>
      <c r="J51" s="105" t="s">
        <v>108</v>
      </c>
      <c r="K51" s="54">
        <v>6</v>
      </c>
      <c r="L51" s="45"/>
      <c r="M51" s="106" t="s">
        <v>52</v>
      </c>
    </row>
    <row r="52" spans="1:13" ht="17.25" thickBot="1">
      <c r="A52" s="72"/>
      <c r="B52" s="73"/>
      <c r="C52" s="73"/>
      <c r="D52" s="73"/>
      <c r="E52" s="73"/>
      <c r="F52" s="74"/>
      <c r="G52" s="75"/>
      <c r="H52" s="76"/>
      <c r="I52" s="73"/>
      <c r="J52" s="73"/>
      <c r="K52" s="73"/>
      <c r="L52" s="73"/>
      <c r="M52" s="74"/>
    </row>
    <row r="53" spans="1:13" ht="17.25" thickBot="1">
      <c r="A53" s="77" t="s">
        <v>82</v>
      </c>
      <c r="B53" s="78"/>
      <c r="C53" s="79"/>
      <c r="D53" s="80" t="s">
        <v>101</v>
      </c>
      <c r="E53" s="81"/>
      <c r="F53" s="79"/>
      <c r="G53" s="67"/>
      <c r="H53" s="77" t="s">
        <v>82</v>
      </c>
      <c r="I53" s="78"/>
      <c r="J53" s="79"/>
      <c r="K53" s="80" t="s">
        <v>161</v>
      </c>
      <c r="L53" s="81"/>
      <c r="M53" s="79"/>
    </row>
    <row r="54" spans="1:13" ht="17.25" thickBot="1">
      <c r="A54" s="72" t="s">
        <v>102</v>
      </c>
      <c r="B54" s="112"/>
      <c r="C54" s="112"/>
      <c r="D54" s="112"/>
      <c r="E54" s="112"/>
      <c r="F54" s="113"/>
      <c r="G54" s="114"/>
      <c r="H54" s="77" t="s">
        <v>162</v>
      </c>
      <c r="I54" s="115"/>
      <c r="J54" s="115"/>
      <c r="K54" s="115"/>
      <c r="L54" s="115"/>
      <c r="M54" s="116"/>
    </row>
    <row r="55" spans="1:13" ht="19.5" customHeight="1">
      <c r="A55" s="7" t="s">
        <v>138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</row>
    <row r="56" spans="1:13" ht="19.5" customHeight="1" thickBot="1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>
      <c r="A57" s="13" t="s">
        <v>148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</row>
    <row r="58" spans="1:1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4"/>
    </row>
    <row r="59" spans="1:1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4"/>
    </row>
    <row r="60" spans="1:1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ht="43.5" customHeight="1" thickBo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2"/>
    </row>
    <row r="62" spans="1:13">
      <c r="A62" s="1"/>
      <c r="B62" s="117"/>
      <c r="C62" s="117"/>
      <c r="D62" s="117"/>
      <c r="E62" s="117"/>
      <c r="F62" s="117"/>
      <c r="G62" s="48"/>
      <c r="H62" s="117"/>
      <c r="I62" s="117"/>
      <c r="J62" s="117"/>
      <c r="K62" s="117"/>
      <c r="L62" s="117"/>
      <c r="M62" s="117"/>
    </row>
    <row r="63" spans="1:13" ht="22.5" customHeight="1">
      <c r="A63" s="167" t="s">
        <v>150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</row>
    <row r="64" spans="1:13" ht="21.75" customHeight="1" thickBot="1">
      <c r="A64" s="161"/>
      <c r="B64" s="161"/>
      <c r="C64" s="161"/>
      <c r="D64" s="161"/>
      <c r="E64" s="161"/>
      <c r="F64" s="161"/>
      <c r="G64" s="161"/>
      <c r="H64" s="162" t="s">
        <v>151</v>
      </c>
      <c r="I64" s="163"/>
      <c r="J64" s="163"/>
      <c r="K64" s="163"/>
      <c r="L64" s="163"/>
      <c r="M64" s="163"/>
    </row>
    <row r="65" spans="1:13" ht="19.5">
      <c r="A65" s="15" t="s">
        <v>135</v>
      </c>
      <c r="B65" s="16"/>
      <c r="C65" s="16"/>
      <c r="D65" s="16"/>
      <c r="E65" s="16"/>
      <c r="F65" s="17"/>
      <c r="G65" s="18"/>
      <c r="H65" s="15" t="s">
        <v>136</v>
      </c>
      <c r="I65" s="118"/>
      <c r="J65" s="118"/>
      <c r="K65" s="118"/>
      <c r="L65" s="118"/>
      <c r="M65" s="119"/>
    </row>
    <row r="66" spans="1:13">
      <c r="A66" s="19" t="s">
        <v>125</v>
      </c>
      <c r="B66" s="20"/>
      <c r="C66" s="20"/>
      <c r="D66" s="20"/>
      <c r="E66" s="20"/>
      <c r="F66" s="21"/>
      <c r="G66" s="22"/>
      <c r="H66" s="19" t="s">
        <v>126</v>
      </c>
      <c r="I66" s="20"/>
      <c r="J66" s="20"/>
      <c r="K66" s="20"/>
      <c r="L66" s="20"/>
      <c r="M66" s="21"/>
    </row>
    <row r="67" spans="1:13" ht="17.25" thickBot="1">
      <c r="A67" s="23" t="s">
        <v>14</v>
      </c>
      <c r="B67" s="89"/>
      <c r="C67" s="89"/>
      <c r="D67" s="89"/>
      <c r="E67" s="89"/>
      <c r="F67" s="89"/>
      <c r="G67" s="90"/>
      <c r="H67" s="89"/>
      <c r="I67" s="89"/>
      <c r="J67" s="89"/>
      <c r="K67" s="89"/>
      <c r="L67" s="89"/>
      <c r="M67" s="91"/>
    </row>
    <row r="68" spans="1:13" ht="17.25" thickBot="1">
      <c r="A68" s="24" t="s">
        <v>0</v>
      </c>
      <c r="B68" s="25" t="s">
        <v>1</v>
      </c>
      <c r="C68" s="25" t="s">
        <v>2</v>
      </c>
      <c r="D68" s="26" t="s">
        <v>3</v>
      </c>
      <c r="E68" s="26" t="s">
        <v>44</v>
      </c>
      <c r="F68" s="27" t="s">
        <v>16</v>
      </c>
      <c r="G68" s="92"/>
      <c r="H68" s="24" t="s">
        <v>0</v>
      </c>
      <c r="I68" s="25" t="s">
        <v>1</v>
      </c>
      <c r="J68" s="25" t="s">
        <v>2</v>
      </c>
      <c r="K68" s="26" t="s">
        <v>3</v>
      </c>
      <c r="L68" s="26" t="s">
        <v>44</v>
      </c>
      <c r="M68" s="27" t="s">
        <v>4</v>
      </c>
    </row>
    <row r="69" spans="1:13">
      <c r="A69" s="30">
        <v>1</v>
      </c>
      <c r="B69" s="37" t="s">
        <v>7</v>
      </c>
      <c r="C69" s="37" t="s">
        <v>36</v>
      </c>
      <c r="D69" s="58">
        <v>1</v>
      </c>
      <c r="E69" s="97" t="s">
        <v>47</v>
      </c>
      <c r="F69" s="99" t="s">
        <v>71</v>
      </c>
      <c r="G69" s="36"/>
      <c r="H69" s="30">
        <v>1</v>
      </c>
      <c r="I69" s="53" t="s">
        <v>40</v>
      </c>
      <c r="J69" s="53" t="s">
        <v>42</v>
      </c>
      <c r="K69" s="96">
        <v>4</v>
      </c>
      <c r="L69" s="97" t="s">
        <v>45</v>
      </c>
      <c r="M69" s="99" t="s">
        <v>70</v>
      </c>
    </row>
    <row r="70" spans="1:13" ht="17.25" customHeight="1">
      <c r="A70" s="40">
        <v>2</v>
      </c>
      <c r="B70" s="37" t="s">
        <v>22</v>
      </c>
      <c r="C70" s="37" t="s">
        <v>36</v>
      </c>
      <c r="D70" s="58">
        <v>1</v>
      </c>
      <c r="E70" s="45"/>
      <c r="F70" s="120"/>
      <c r="G70" s="36"/>
      <c r="H70" s="40">
        <v>2</v>
      </c>
      <c r="I70" s="53" t="s">
        <v>37</v>
      </c>
      <c r="J70" s="38" t="s">
        <v>42</v>
      </c>
      <c r="K70" s="58">
        <v>4</v>
      </c>
      <c r="L70" s="44"/>
      <c r="M70" s="6"/>
    </row>
    <row r="71" spans="1:13">
      <c r="A71" s="46">
        <v>3</v>
      </c>
      <c r="B71" s="100" t="s">
        <v>10</v>
      </c>
      <c r="C71" s="100" t="s">
        <v>29</v>
      </c>
      <c r="D71" s="58">
        <v>16</v>
      </c>
      <c r="E71" s="108" t="s">
        <v>45</v>
      </c>
      <c r="F71" s="103"/>
      <c r="G71" s="48"/>
      <c r="H71" s="46">
        <v>3</v>
      </c>
      <c r="I71" s="53" t="s">
        <v>10</v>
      </c>
      <c r="J71" s="53" t="s">
        <v>42</v>
      </c>
      <c r="K71" s="58">
        <v>4</v>
      </c>
      <c r="L71" s="44"/>
      <c r="M71" s="104" t="s">
        <v>39</v>
      </c>
    </row>
    <row r="72" spans="1:13">
      <c r="A72" s="46">
        <v>4</v>
      </c>
      <c r="B72" s="37" t="s">
        <v>11</v>
      </c>
      <c r="C72" s="100" t="s">
        <v>29</v>
      </c>
      <c r="D72" s="58">
        <v>16</v>
      </c>
      <c r="E72" s="45"/>
      <c r="F72" s="35" t="s">
        <v>64</v>
      </c>
      <c r="G72" s="48"/>
      <c r="H72" s="46">
        <v>4</v>
      </c>
      <c r="I72" s="38" t="s">
        <v>11</v>
      </c>
      <c r="J72" s="38" t="s">
        <v>42</v>
      </c>
      <c r="K72" s="58">
        <v>4</v>
      </c>
      <c r="L72" s="44"/>
      <c r="M72" s="6"/>
    </row>
    <row r="73" spans="1:13">
      <c r="A73" s="30">
        <v>5</v>
      </c>
      <c r="B73" s="37" t="s">
        <v>114</v>
      </c>
      <c r="C73" s="37" t="s">
        <v>36</v>
      </c>
      <c r="D73" s="58">
        <v>1</v>
      </c>
      <c r="E73" s="108" t="s">
        <v>47</v>
      </c>
      <c r="F73" s="104" t="s">
        <v>117</v>
      </c>
      <c r="G73" s="48"/>
      <c r="H73" s="30">
        <v>5</v>
      </c>
      <c r="I73" s="53" t="s">
        <v>38</v>
      </c>
      <c r="J73" s="53" t="s">
        <v>43</v>
      </c>
      <c r="K73" s="96">
        <v>2</v>
      </c>
      <c r="L73" s="45"/>
      <c r="M73" s="104" t="s">
        <v>25</v>
      </c>
    </row>
    <row r="74" spans="1:13">
      <c r="A74" s="40">
        <v>6</v>
      </c>
      <c r="B74" s="37" t="s">
        <v>28</v>
      </c>
      <c r="C74" s="37" t="s">
        <v>36</v>
      </c>
      <c r="D74" s="58">
        <v>1</v>
      </c>
      <c r="E74" s="45"/>
      <c r="F74" s="6"/>
      <c r="G74" s="48"/>
      <c r="H74" s="40">
        <v>6</v>
      </c>
      <c r="I74" s="53" t="s">
        <v>37</v>
      </c>
      <c r="J74" s="38" t="s">
        <v>43</v>
      </c>
      <c r="K74" s="58">
        <v>2</v>
      </c>
      <c r="L74" s="121" t="s">
        <v>46</v>
      </c>
      <c r="M74" s="6"/>
    </row>
    <row r="75" spans="1:13">
      <c r="A75" s="46">
        <v>7</v>
      </c>
      <c r="B75" s="100" t="s">
        <v>40</v>
      </c>
      <c r="C75" s="100" t="s">
        <v>55</v>
      </c>
      <c r="D75" s="96">
        <v>16</v>
      </c>
      <c r="E75" s="108" t="s">
        <v>45</v>
      </c>
      <c r="F75" s="35" t="s">
        <v>115</v>
      </c>
      <c r="G75" s="48"/>
      <c r="H75" s="46">
        <v>7</v>
      </c>
      <c r="I75" s="53" t="s">
        <v>10</v>
      </c>
      <c r="J75" s="38" t="s">
        <v>43</v>
      </c>
      <c r="K75" s="58">
        <v>2</v>
      </c>
      <c r="L75" s="122" t="s">
        <v>45</v>
      </c>
      <c r="M75" s="104" t="s">
        <v>24</v>
      </c>
    </row>
    <row r="76" spans="1:13">
      <c r="A76" s="46">
        <v>8</v>
      </c>
      <c r="B76" s="100" t="s">
        <v>37</v>
      </c>
      <c r="C76" s="37" t="s">
        <v>55</v>
      </c>
      <c r="D76" s="58">
        <v>16</v>
      </c>
      <c r="E76" s="44"/>
      <c r="F76" s="35" t="s">
        <v>59</v>
      </c>
      <c r="G76" s="48"/>
      <c r="H76" s="46">
        <v>8</v>
      </c>
      <c r="I76" s="38" t="s">
        <v>11</v>
      </c>
      <c r="J76" s="38" t="s">
        <v>43</v>
      </c>
      <c r="K76" s="58">
        <v>2</v>
      </c>
      <c r="L76" s="121" t="s">
        <v>46</v>
      </c>
      <c r="M76" s="6"/>
    </row>
    <row r="77" spans="1:13">
      <c r="A77" s="30">
        <v>9</v>
      </c>
      <c r="B77" s="100" t="s">
        <v>10</v>
      </c>
      <c r="C77" s="100" t="s">
        <v>35</v>
      </c>
      <c r="D77" s="58">
        <v>8</v>
      </c>
      <c r="E77" s="44"/>
      <c r="F77" s="35" t="s">
        <v>72</v>
      </c>
      <c r="G77" s="48"/>
      <c r="H77" s="30">
        <v>9</v>
      </c>
      <c r="I77" s="37" t="s">
        <v>12</v>
      </c>
      <c r="J77" s="38" t="s">
        <v>33</v>
      </c>
      <c r="K77" s="58">
        <v>4</v>
      </c>
      <c r="L77" s="108" t="s">
        <v>45</v>
      </c>
      <c r="M77" s="104" t="s">
        <v>127</v>
      </c>
    </row>
    <row r="78" spans="1:13">
      <c r="A78" s="40">
        <v>10</v>
      </c>
      <c r="B78" s="37" t="s">
        <v>11</v>
      </c>
      <c r="C78" s="37" t="s">
        <v>35</v>
      </c>
      <c r="D78" s="58">
        <v>8</v>
      </c>
      <c r="E78" s="44"/>
      <c r="F78" s="104" t="s">
        <v>60</v>
      </c>
      <c r="G78" s="48"/>
      <c r="H78" s="40">
        <v>10</v>
      </c>
      <c r="I78" s="38" t="s">
        <v>41</v>
      </c>
      <c r="J78" s="38" t="s">
        <v>33</v>
      </c>
      <c r="K78" s="58">
        <v>4</v>
      </c>
      <c r="L78" s="44"/>
      <c r="M78" s="6"/>
    </row>
    <row r="79" spans="1:13">
      <c r="A79" s="46">
        <v>11</v>
      </c>
      <c r="B79" s="100" t="s">
        <v>38</v>
      </c>
      <c r="C79" s="100" t="s">
        <v>56</v>
      </c>
      <c r="D79" s="96">
        <v>8</v>
      </c>
      <c r="E79" s="44"/>
      <c r="F79" s="6"/>
      <c r="G79" s="48"/>
      <c r="H79" s="46">
        <v>11</v>
      </c>
      <c r="I79" s="123" t="s">
        <v>21</v>
      </c>
      <c r="J79" s="38" t="s">
        <v>33</v>
      </c>
      <c r="K79" s="58">
        <v>4</v>
      </c>
      <c r="L79" s="44"/>
      <c r="M79" s="104" t="s">
        <v>118</v>
      </c>
    </row>
    <row r="80" spans="1:13">
      <c r="A80" s="46">
        <v>12</v>
      </c>
      <c r="B80" s="100" t="s">
        <v>37</v>
      </c>
      <c r="C80" s="37" t="s">
        <v>56</v>
      </c>
      <c r="D80" s="58">
        <v>8</v>
      </c>
      <c r="E80" s="45"/>
      <c r="F80" s="104" t="s">
        <v>67</v>
      </c>
      <c r="G80" s="48"/>
      <c r="H80" s="46">
        <v>12</v>
      </c>
      <c r="I80" s="37" t="s">
        <v>122</v>
      </c>
      <c r="J80" s="38" t="s">
        <v>123</v>
      </c>
      <c r="K80" s="58">
        <v>4</v>
      </c>
      <c r="L80" s="44"/>
      <c r="M80" s="6"/>
    </row>
    <row r="81" spans="1:13">
      <c r="A81" s="30">
        <v>13</v>
      </c>
      <c r="B81" s="37" t="s">
        <v>13</v>
      </c>
      <c r="C81" s="37" t="s">
        <v>36</v>
      </c>
      <c r="D81" s="58">
        <v>1</v>
      </c>
      <c r="E81" s="108" t="s">
        <v>47</v>
      </c>
      <c r="F81" s="5"/>
      <c r="G81" s="48"/>
      <c r="H81" s="46">
        <v>12</v>
      </c>
      <c r="I81" s="37" t="s">
        <v>12</v>
      </c>
      <c r="J81" s="38" t="s">
        <v>34</v>
      </c>
      <c r="K81" s="58">
        <v>2</v>
      </c>
      <c r="L81" s="45"/>
      <c r="M81" s="104" t="s">
        <v>62</v>
      </c>
    </row>
    <row r="82" spans="1:13">
      <c r="A82" s="40">
        <v>14</v>
      </c>
      <c r="B82" s="37" t="s">
        <v>8</v>
      </c>
      <c r="C82" s="37" t="s">
        <v>36</v>
      </c>
      <c r="D82" s="52">
        <v>1</v>
      </c>
      <c r="E82" s="45"/>
      <c r="F82" s="6"/>
      <c r="G82" s="48"/>
      <c r="H82" s="30">
        <v>13</v>
      </c>
      <c r="I82" s="38" t="s">
        <v>41</v>
      </c>
      <c r="J82" s="38" t="s">
        <v>34</v>
      </c>
      <c r="K82" s="58">
        <v>2</v>
      </c>
      <c r="L82" s="122" t="s">
        <v>124</v>
      </c>
      <c r="M82" s="6"/>
    </row>
    <row r="83" spans="1:13">
      <c r="A83" s="46">
        <v>15</v>
      </c>
      <c r="B83" s="124" t="s">
        <v>21</v>
      </c>
      <c r="C83" s="37" t="s">
        <v>84</v>
      </c>
      <c r="D83" s="52">
        <v>5</v>
      </c>
      <c r="E83" s="108" t="s">
        <v>45</v>
      </c>
      <c r="F83" s="104" t="s">
        <v>69</v>
      </c>
      <c r="G83" s="48"/>
      <c r="H83" s="46">
        <v>14</v>
      </c>
      <c r="I83" s="123" t="s">
        <v>21</v>
      </c>
      <c r="J83" s="38" t="s">
        <v>34</v>
      </c>
      <c r="K83" s="58">
        <v>2</v>
      </c>
      <c r="L83" s="122" t="s">
        <v>45</v>
      </c>
      <c r="M83" s="104" t="s">
        <v>130</v>
      </c>
    </row>
    <row r="84" spans="1:13">
      <c r="A84" s="46">
        <v>16</v>
      </c>
      <c r="B84" s="125" t="s">
        <v>19</v>
      </c>
      <c r="C84" s="37" t="s">
        <v>29</v>
      </c>
      <c r="D84" s="52">
        <v>8</v>
      </c>
      <c r="E84" s="44"/>
      <c r="F84" s="6"/>
      <c r="G84" s="48"/>
      <c r="H84" s="30">
        <v>15</v>
      </c>
      <c r="I84" s="37" t="s">
        <v>122</v>
      </c>
      <c r="J84" s="38" t="s">
        <v>34</v>
      </c>
      <c r="K84" s="58">
        <v>2</v>
      </c>
      <c r="L84" s="121" t="s">
        <v>46</v>
      </c>
      <c r="M84" s="6"/>
    </row>
    <row r="85" spans="1:13">
      <c r="A85" s="30">
        <v>17</v>
      </c>
      <c r="B85" s="37" t="s">
        <v>12</v>
      </c>
      <c r="C85" s="37" t="s">
        <v>55</v>
      </c>
      <c r="D85" s="58">
        <v>8</v>
      </c>
      <c r="E85" s="44"/>
      <c r="F85" s="104" t="s">
        <v>68</v>
      </c>
      <c r="G85" s="48"/>
      <c r="H85" s="40"/>
      <c r="I85" s="111"/>
      <c r="J85" s="111"/>
      <c r="K85" s="111"/>
      <c r="L85" s="111"/>
      <c r="M85" s="35"/>
    </row>
    <row r="86" spans="1:13">
      <c r="A86" s="40">
        <v>18</v>
      </c>
      <c r="B86" s="37" t="s">
        <v>41</v>
      </c>
      <c r="C86" s="37" t="s">
        <v>55</v>
      </c>
      <c r="D86" s="54">
        <v>8</v>
      </c>
      <c r="E86" s="45"/>
      <c r="F86" s="6"/>
      <c r="G86" s="48"/>
      <c r="H86" s="40"/>
      <c r="I86" s="111"/>
      <c r="J86" s="111"/>
      <c r="K86" s="111"/>
      <c r="L86" s="111"/>
      <c r="M86" s="35"/>
    </row>
    <row r="87" spans="1:13">
      <c r="A87" s="46">
        <v>19</v>
      </c>
      <c r="B87" s="37" t="s">
        <v>32</v>
      </c>
      <c r="C87" s="105" t="s">
        <v>6</v>
      </c>
      <c r="D87" s="37">
        <v>1</v>
      </c>
      <c r="E87" s="108" t="s">
        <v>47</v>
      </c>
      <c r="F87" s="104" t="s">
        <v>63</v>
      </c>
      <c r="G87" s="48"/>
      <c r="H87" s="40"/>
      <c r="I87" s="111"/>
      <c r="J87" s="111"/>
      <c r="K87" s="111"/>
      <c r="L87" s="111"/>
      <c r="M87" s="35"/>
    </row>
    <row r="88" spans="1:13" ht="17.25" thickBot="1">
      <c r="A88" s="46">
        <v>20</v>
      </c>
      <c r="B88" s="37" t="s">
        <v>30</v>
      </c>
      <c r="C88" s="37" t="s">
        <v>116</v>
      </c>
      <c r="D88" s="126">
        <v>1</v>
      </c>
      <c r="E88" s="45"/>
      <c r="F88" s="160"/>
      <c r="G88" s="48"/>
      <c r="H88" s="40"/>
      <c r="I88" s="111"/>
      <c r="J88" s="111"/>
      <c r="K88" s="111"/>
      <c r="L88" s="111"/>
      <c r="M88" s="35"/>
    </row>
    <row r="89" spans="1:13" ht="7.5" customHeight="1" thickBot="1">
      <c r="A89" s="72"/>
      <c r="B89" s="73"/>
      <c r="C89" s="73"/>
      <c r="D89" s="73"/>
      <c r="E89" s="73"/>
      <c r="F89" s="74"/>
      <c r="G89" s="75"/>
      <c r="H89" s="76"/>
      <c r="I89" s="73"/>
      <c r="J89" s="73"/>
      <c r="K89" s="73"/>
      <c r="L89" s="73"/>
      <c r="M89" s="74"/>
    </row>
    <row r="90" spans="1:13" ht="17.25" thickBot="1">
      <c r="A90" s="77" t="s">
        <v>82</v>
      </c>
      <c r="B90" s="78"/>
      <c r="C90" s="79"/>
      <c r="D90" s="80" t="s">
        <v>163</v>
      </c>
      <c r="E90" s="81"/>
      <c r="F90" s="79"/>
      <c r="G90" s="67"/>
      <c r="H90" s="77" t="s">
        <v>82</v>
      </c>
      <c r="I90" s="78"/>
      <c r="J90" s="79"/>
      <c r="K90" s="80" t="s">
        <v>144</v>
      </c>
      <c r="L90" s="81"/>
      <c r="M90" s="79"/>
    </row>
    <row r="91" spans="1:13" ht="17.25" thickBot="1">
      <c r="A91" s="72" t="s">
        <v>164</v>
      </c>
      <c r="B91" s="112"/>
      <c r="C91" s="112"/>
      <c r="D91" s="112"/>
      <c r="E91" s="112"/>
      <c r="F91" s="113"/>
      <c r="G91" s="48"/>
      <c r="H91" s="72" t="s">
        <v>145</v>
      </c>
      <c r="I91" s="127"/>
      <c r="J91" s="127"/>
      <c r="K91" s="127"/>
      <c r="L91" s="127"/>
      <c r="M91" s="128"/>
    </row>
    <row r="92" spans="1:13" ht="19.5" customHeight="1">
      <c r="A92" s="7" t="s">
        <v>138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9"/>
    </row>
    <row r="93" spans="1:13" ht="19.5" customHeight="1" thickBot="1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2"/>
    </row>
    <row r="94" spans="1:13">
      <c r="A94" s="13" t="s">
        <v>149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4"/>
    </row>
    <row r="95" spans="1:1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/>
    </row>
    <row r="96" spans="1:1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4"/>
    </row>
    <row r="97" spans="1:1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4"/>
    </row>
    <row r="98" spans="1:13" ht="43.5" customHeight="1" thickBo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</row>
    <row r="99" spans="1:13" ht="17.25" thickBot="1">
      <c r="A99" s="2"/>
      <c r="B99" s="129"/>
      <c r="C99" s="129"/>
      <c r="D99" s="129"/>
      <c r="E99" s="129"/>
      <c r="F99" s="129"/>
      <c r="G99" s="130"/>
      <c r="H99" s="129"/>
      <c r="I99" s="129"/>
      <c r="J99" s="129"/>
      <c r="K99" s="129"/>
      <c r="L99" s="129"/>
      <c r="M99" s="131"/>
    </row>
    <row r="100" spans="1:13">
      <c r="A100" s="3"/>
      <c r="B100" s="132"/>
      <c r="C100" s="132"/>
      <c r="D100" s="132"/>
      <c r="E100" s="132"/>
      <c r="F100" s="132"/>
      <c r="G100" s="133"/>
      <c r="H100" s="132"/>
      <c r="I100" s="132"/>
      <c r="J100" s="132"/>
      <c r="K100" s="132"/>
      <c r="L100" s="132"/>
      <c r="M100" s="132"/>
    </row>
    <row r="101" spans="1:13">
      <c r="A101" s="3"/>
      <c r="B101" s="132"/>
      <c r="C101" s="132"/>
      <c r="D101" s="132"/>
      <c r="E101" s="132"/>
      <c r="F101" s="132"/>
      <c r="G101" s="133"/>
      <c r="H101" s="132"/>
      <c r="I101" s="132"/>
      <c r="J101" s="132"/>
      <c r="K101" s="132"/>
      <c r="L101" s="132"/>
      <c r="M101" s="132"/>
    </row>
    <row r="102" spans="1:13">
      <c r="A102" s="134" t="s">
        <v>154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</row>
    <row r="103" spans="1:13" ht="20.25" thickBot="1">
      <c r="A103" s="165" t="s">
        <v>153</v>
      </c>
      <c r="B103" s="166"/>
      <c r="C103" s="166"/>
      <c r="D103" s="166"/>
      <c r="E103" s="166"/>
      <c r="F103" s="166"/>
      <c r="G103" s="164"/>
      <c r="H103" s="164"/>
      <c r="I103" s="164"/>
      <c r="J103" s="164"/>
      <c r="K103" s="164"/>
      <c r="L103" s="164"/>
      <c r="M103" s="164"/>
    </row>
    <row r="104" spans="1:13" ht="19.5">
      <c r="A104" s="15" t="s">
        <v>137</v>
      </c>
      <c r="B104" s="16"/>
      <c r="C104" s="16"/>
      <c r="D104" s="16"/>
      <c r="E104" s="16"/>
      <c r="F104" s="17"/>
      <c r="G104" s="18"/>
      <c r="H104" s="132"/>
      <c r="I104" s="4" t="s">
        <v>76</v>
      </c>
      <c r="J104" s="132"/>
      <c r="K104" s="132"/>
      <c r="L104" s="132"/>
      <c r="M104" s="132"/>
    </row>
    <row r="105" spans="1:13" ht="21.75" thickBot="1">
      <c r="A105" s="19" t="s">
        <v>146</v>
      </c>
      <c r="B105" s="20"/>
      <c r="C105" s="20"/>
      <c r="D105" s="20"/>
      <c r="E105" s="20"/>
      <c r="F105" s="21"/>
      <c r="G105" s="22"/>
      <c r="H105" s="135"/>
      <c r="I105" s="136" t="s">
        <v>139</v>
      </c>
      <c r="J105" s="137"/>
      <c r="K105" s="137"/>
      <c r="L105" s="137"/>
      <c r="M105" s="137"/>
    </row>
    <row r="106" spans="1:13" ht="21.75" thickBot="1">
      <c r="A106" s="24" t="s">
        <v>0</v>
      </c>
      <c r="B106" s="25" t="s">
        <v>1</v>
      </c>
      <c r="C106" s="25" t="s">
        <v>2</v>
      </c>
      <c r="D106" s="26" t="s">
        <v>3</v>
      </c>
      <c r="E106" s="26" t="s">
        <v>44</v>
      </c>
      <c r="F106" s="27" t="s">
        <v>4</v>
      </c>
      <c r="G106" s="18"/>
      <c r="H106" s="138"/>
      <c r="I106" s="139" t="s">
        <v>140</v>
      </c>
      <c r="J106" s="137"/>
      <c r="K106" s="137"/>
      <c r="L106" s="137"/>
      <c r="M106" s="137"/>
    </row>
    <row r="107" spans="1:13" ht="21">
      <c r="A107" s="30">
        <v>1</v>
      </c>
      <c r="B107" s="53" t="s">
        <v>37</v>
      </c>
      <c r="C107" s="38" t="s">
        <v>36</v>
      </c>
      <c r="D107" s="121" t="s">
        <v>17</v>
      </c>
      <c r="E107" s="140" t="s">
        <v>46</v>
      </c>
      <c r="F107" s="99" t="s">
        <v>15</v>
      </c>
      <c r="G107" s="22"/>
      <c r="H107" s="48"/>
      <c r="I107" s="139" t="s">
        <v>141</v>
      </c>
      <c r="J107" s="141"/>
      <c r="K107" s="141"/>
      <c r="L107" s="141"/>
      <c r="M107" s="141"/>
    </row>
    <row r="108" spans="1:13" ht="21">
      <c r="A108" s="40">
        <v>2</v>
      </c>
      <c r="B108" s="38" t="s">
        <v>11</v>
      </c>
      <c r="C108" s="38" t="s">
        <v>36</v>
      </c>
      <c r="D108" s="142" t="s">
        <v>17</v>
      </c>
      <c r="E108" s="45"/>
      <c r="F108" s="5"/>
      <c r="G108" s="143"/>
      <c r="H108" s="48"/>
      <c r="I108" s="144" t="s">
        <v>142</v>
      </c>
      <c r="J108" s="141"/>
      <c r="K108" s="141"/>
      <c r="L108" s="141"/>
      <c r="M108" s="141"/>
    </row>
    <row r="109" spans="1:13" ht="21">
      <c r="A109" s="46">
        <v>3</v>
      </c>
      <c r="B109" s="53" t="s">
        <v>38</v>
      </c>
      <c r="C109" s="53" t="s">
        <v>36</v>
      </c>
      <c r="D109" s="145" t="s">
        <v>17</v>
      </c>
      <c r="E109" s="146" t="s">
        <v>45</v>
      </c>
      <c r="F109" s="5"/>
      <c r="G109" s="92"/>
      <c r="H109" s="147"/>
      <c r="I109" s="148" t="s">
        <v>143</v>
      </c>
      <c r="J109" s="141"/>
      <c r="K109" s="141"/>
      <c r="L109" s="141"/>
      <c r="M109" s="141"/>
    </row>
    <row r="110" spans="1:13" ht="19.5">
      <c r="A110" s="46">
        <v>4</v>
      </c>
      <c r="B110" s="53" t="s">
        <v>10</v>
      </c>
      <c r="C110" s="38" t="s">
        <v>36</v>
      </c>
      <c r="D110" s="121" t="s">
        <v>17</v>
      </c>
      <c r="E110" s="44"/>
      <c r="F110" s="6"/>
      <c r="G110" s="36"/>
      <c r="H110" s="147"/>
      <c r="I110" s="149"/>
      <c r="J110" s="149"/>
      <c r="K110" s="150"/>
      <c r="L110" s="150"/>
      <c r="M110" s="151"/>
    </row>
    <row r="111" spans="1:13" ht="19.5">
      <c r="A111" s="30">
        <v>5</v>
      </c>
      <c r="B111" s="37" t="s">
        <v>12</v>
      </c>
      <c r="C111" s="38" t="s">
        <v>6</v>
      </c>
      <c r="D111" s="152" t="s">
        <v>17</v>
      </c>
      <c r="E111" s="44"/>
      <c r="F111" s="104" t="s">
        <v>121</v>
      </c>
      <c r="G111" s="36"/>
      <c r="H111" s="147"/>
      <c r="I111" s="149"/>
      <c r="J111" s="149"/>
      <c r="K111" s="150"/>
      <c r="L111" s="150"/>
      <c r="M111" s="151"/>
    </row>
    <row r="112" spans="1:13" ht="19.5">
      <c r="A112" s="40">
        <v>6</v>
      </c>
      <c r="B112" s="123" t="s">
        <v>21</v>
      </c>
      <c r="C112" s="38" t="s">
        <v>6</v>
      </c>
      <c r="D112" s="152" t="s">
        <v>17</v>
      </c>
      <c r="E112" s="45"/>
      <c r="F112" s="5"/>
      <c r="G112" s="36"/>
      <c r="H112" s="147"/>
      <c r="I112" s="149"/>
      <c r="J112" s="149"/>
      <c r="K112" s="150"/>
      <c r="L112" s="150"/>
      <c r="M112" s="151"/>
    </row>
    <row r="113" spans="1:13" ht="19.149999999999999" customHeight="1">
      <c r="A113" s="46">
        <v>7</v>
      </c>
      <c r="B113" s="123" t="s">
        <v>119</v>
      </c>
      <c r="C113" s="38" t="s">
        <v>6</v>
      </c>
      <c r="D113" s="152" t="s">
        <v>17</v>
      </c>
      <c r="E113" s="146" t="s">
        <v>120</v>
      </c>
      <c r="F113" s="5"/>
      <c r="G113" s="36"/>
      <c r="H113" s="48"/>
      <c r="I113" s="153"/>
      <c r="J113" s="153"/>
      <c r="K113" s="154"/>
      <c r="L113" s="154"/>
      <c r="M113" s="155"/>
    </row>
    <row r="114" spans="1:13" ht="19.149999999999999" customHeight="1" thickBot="1">
      <c r="A114" s="46">
        <v>8</v>
      </c>
      <c r="B114" s="49" t="s">
        <v>19</v>
      </c>
      <c r="C114" s="38" t="s">
        <v>6</v>
      </c>
      <c r="D114" s="142" t="s">
        <v>17</v>
      </c>
      <c r="E114" s="156"/>
      <c r="F114" s="160"/>
      <c r="G114" s="36"/>
      <c r="H114" s="48"/>
      <c r="I114" s="153"/>
      <c r="J114" s="153"/>
      <c r="K114" s="154"/>
      <c r="L114" s="154"/>
      <c r="M114" s="155"/>
    </row>
    <row r="115" spans="1:13" ht="8.25" customHeight="1" thickBot="1">
      <c r="A115" s="72"/>
      <c r="B115" s="73"/>
      <c r="C115" s="73"/>
      <c r="D115" s="73"/>
      <c r="E115" s="73"/>
      <c r="F115" s="74"/>
      <c r="G115" s="36"/>
      <c r="H115" s="48"/>
      <c r="I115" s="153"/>
      <c r="J115" s="153"/>
      <c r="K115" s="154"/>
      <c r="L115" s="154"/>
      <c r="M115" s="155"/>
    </row>
    <row r="116" spans="1:13" ht="19.149999999999999" customHeight="1" thickBot="1">
      <c r="A116" s="77" t="s">
        <v>82</v>
      </c>
      <c r="B116" s="78"/>
      <c r="C116" s="79"/>
      <c r="D116" s="80" t="s">
        <v>128</v>
      </c>
      <c r="E116" s="81"/>
      <c r="F116" s="79"/>
      <c r="G116" s="36"/>
      <c r="H116" s="48"/>
      <c r="I116" s="153"/>
      <c r="J116" s="153"/>
      <c r="K116" s="154"/>
      <c r="L116" s="154"/>
      <c r="M116" s="155"/>
    </row>
    <row r="117" spans="1:13" ht="17.25" thickBot="1">
      <c r="A117" s="72" t="s">
        <v>129</v>
      </c>
      <c r="B117" s="127"/>
      <c r="C117" s="115"/>
      <c r="D117" s="115"/>
      <c r="E117" s="115"/>
      <c r="F117" s="116"/>
      <c r="G117" s="48"/>
      <c r="H117" s="157"/>
      <c r="I117" s="157"/>
      <c r="J117" s="157"/>
      <c r="K117" s="157"/>
      <c r="L117" s="157"/>
      <c r="M117" s="157"/>
    </row>
    <row r="118" spans="1:13">
      <c r="G118" s="114"/>
      <c r="H118" s="117"/>
      <c r="I118" s="117"/>
      <c r="J118" s="117"/>
      <c r="K118" s="117"/>
      <c r="L118" s="117"/>
      <c r="M118" s="117"/>
    </row>
    <row r="119" spans="1:13" ht="27.75">
      <c r="A119" s="159"/>
      <c r="B119" s="170" t="s">
        <v>155</v>
      </c>
      <c r="C119" s="170" t="s">
        <v>156</v>
      </c>
      <c r="D119" s="170"/>
      <c r="E119" s="170"/>
      <c r="F119" s="170"/>
    </row>
  </sheetData>
  <mergeCells count="121">
    <mergeCell ref="A63:M63"/>
    <mergeCell ref="H64:M64"/>
    <mergeCell ref="A103:F103"/>
    <mergeCell ref="M77:M78"/>
    <mergeCell ref="M79:M80"/>
    <mergeCell ref="M81:M82"/>
    <mergeCell ref="M83:M84"/>
    <mergeCell ref="F87:F88"/>
    <mergeCell ref="F85:F86"/>
    <mergeCell ref="F83:F84"/>
    <mergeCell ref="F80:F82"/>
    <mergeCell ref="F78:F79"/>
    <mergeCell ref="F7:F8"/>
    <mergeCell ref="M7:M8"/>
    <mergeCell ref="M13:M14"/>
    <mergeCell ref="M15:M16"/>
    <mergeCell ref="M49:M50"/>
    <mergeCell ref="M46:M48"/>
    <mergeCell ref="M44:M45"/>
    <mergeCell ref="M42:M43"/>
    <mergeCell ref="F35:F36"/>
    <mergeCell ref="F39:F40"/>
    <mergeCell ref="F41:F42"/>
    <mergeCell ref="F43:F44"/>
    <mergeCell ref="F45:F46"/>
    <mergeCell ref="A29:M29"/>
    <mergeCell ref="H30:M30"/>
    <mergeCell ref="L69:L73"/>
    <mergeCell ref="L77:L81"/>
    <mergeCell ref="A50:F51"/>
    <mergeCell ref="A17:F18"/>
    <mergeCell ref="E107:E108"/>
    <mergeCell ref="A22:M23"/>
    <mergeCell ref="A24:M28"/>
    <mergeCell ref="A55:M56"/>
    <mergeCell ref="A57:M61"/>
    <mergeCell ref="A92:M93"/>
    <mergeCell ref="A94:M98"/>
    <mergeCell ref="F73:F74"/>
    <mergeCell ref="M69:M70"/>
    <mergeCell ref="M71:M72"/>
    <mergeCell ref="M73:M74"/>
    <mergeCell ref="M75:M76"/>
    <mergeCell ref="F69:F71"/>
    <mergeCell ref="A116:C116"/>
    <mergeCell ref="E116:F116"/>
    <mergeCell ref="A115:F115"/>
    <mergeCell ref="E109:E112"/>
    <mergeCell ref="E113:E114"/>
    <mergeCell ref="F107:F110"/>
    <mergeCell ref="F111:F114"/>
    <mergeCell ref="E69:E70"/>
    <mergeCell ref="E71:E72"/>
    <mergeCell ref="E75:E80"/>
    <mergeCell ref="E73:E74"/>
    <mergeCell ref="E81:E82"/>
    <mergeCell ref="E90:F90"/>
    <mergeCell ref="H90:J90"/>
    <mergeCell ref="L90:M90"/>
    <mergeCell ref="E87:E88"/>
    <mergeCell ref="E83:E86"/>
    <mergeCell ref="L9:L12"/>
    <mergeCell ref="L15:L18"/>
    <mergeCell ref="L13:L14"/>
    <mergeCell ref="E35:E46"/>
    <mergeCell ref="A19:F19"/>
    <mergeCell ref="H19:M19"/>
    <mergeCell ref="M35:M36"/>
    <mergeCell ref="M37:M38"/>
    <mergeCell ref="M39:M40"/>
    <mergeCell ref="L45:L48"/>
    <mergeCell ref="L43:L44"/>
    <mergeCell ref="A65:F65"/>
    <mergeCell ref="H65:M65"/>
    <mergeCell ref="A66:F66"/>
    <mergeCell ref="H66:M66"/>
    <mergeCell ref="A105:F105"/>
    <mergeCell ref="A117:F117"/>
    <mergeCell ref="H117:M117"/>
    <mergeCell ref="A67:M67"/>
    <mergeCell ref="A91:F91"/>
    <mergeCell ref="H91:M91"/>
    <mergeCell ref="A102:M102"/>
    <mergeCell ref="A104:F104"/>
    <mergeCell ref="I105:M105"/>
    <mergeCell ref="I106:M106"/>
    <mergeCell ref="I107:M107"/>
    <mergeCell ref="I108:M108"/>
    <mergeCell ref="I109:M109"/>
    <mergeCell ref="A89:F89"/>
    <mergeCell ref="H89:M89"/>
    <mergeCell ref="A90:C90"/>
    <mergeCell ref="A32:F32"/>
    <mergeCell ref="H32:M32"/>
    <mergeCell ref="A33:M33"/>
    <mergeCell ref="A54:F54"/>
    <mergeCell ref="H54:M54"/>
    <mergeCell ref="A52:F52"/>
    <mergeCell ref="H52:M52"/>
    <mergeCell ref="A53:C53"/>
    <mergeCell ref="E53:F53"/>
    <mergeCell ref="H53:J53"/>
    <mergeCell ref="L53:M53"/>
    <mergeCell ref="L49:L51"/>
    <mergeCell ref="A5:M5"/>
    <mergeCell ref="A21:F21"/>
    <mergeCell ref="H21:M21"/>
    <mergeCell ref="A31:F31"/>
    <mergeCell ref="H31:M31"/>
    <mergeCell ref="E7:E16"/>
    <mergeCell ref="A20:C20"/>
    <mergeCell ref="E20:F20"/>
    <mergeCell ref="L7:L8"/>
    <mergeCell ref="H20:J20"/>
    <mergeCell ref="L20:M20"/>
    <mergeCell ref="A1:M1"/>
    <mergeCell ref="A3:F3"/>
    <mergeCell ref="H3:M3"/>
    <mergeCell ref="A4:F4"/>
    <mergeCell ref="H4:M4"/>
    <mergeCell ref="H2:M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十面硬地賽程總表</vt:lpstr>
    </vt:vector>
  </TitlesOfParts>
  <Company>SWF@iSO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hantung</dc:creator>
  <cp:lastModifiedBy>LIU</cp:lastModifiedBy>
  <cp:lastPrinted>2010-04-23T08:31:58Z</cp:lastPrinted>
  <dcterms:created xsi:type="dcterms:W3CDTF">2010-04-21T03:01:11Z</dcterms:created>
  <dcterms:modified xsi:type="dcterms:W3CDTF">2019-07-27T05:53:29Z</dcterms:modified>
</cp:coreProperties>
</file>