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0" yWindow="340" windowWidth="16930" windowHeight="7560"/>
  </bookViews>
  <sheets>
    <sheet name="June 17" sheetId="3" r:id="rId1"/>
    <sheet name="Boys Teams " sheetId="1" r:id="rId2"/>
    <sheet name="Girls Teams " sheetId="2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'Boys Teams '!$A$1:$M$32</definedName>
    <definedName name="_xlnm.Print_Area" localSheetId="2">'Girls Teams '!$A$1:$M$32</definedName>
    <definedName name="_xlnm.Print_Area" localSheetId="0">'June 17'!$A$1:$E$30</definedName>
  </definedNames>
  <calcPr calcId="145621"/>
</workbook>
</file>

<file path=xl/calcChain.xml><?xml version="1.0" encoding="utf-8"?>
<calcChain xmlns="http://schemas.openxmlformats.org/spreadsheetml/2006/main">
  <c r="E30" i="3" l="1"/>
  <c r="D30" i="3"/>
  <c r="L28" i="2"/>
  <c r="I28" i="2"/>
  <c r="G27" i="2"/>
  <c r="G26" i="2"/>
  <c r="G25" i="2"/>
  <c r="G24" i="2"/>
  <c r="L30" i="1"/>
  <c r="I30" i="1"/>
  <c r="L29" i="1"/>
  <c r="I29" i="1"/>
  <c r="G29" i="1"/>
  <c r="L28" i="1"/>
  <c r="I28" i="1"/>
  <c r="G28" i="1"/>
  <c r="L27" i="1"/>
  <c r="G27" i="1"/>
  <c r="L26" i="1"/>
  <c r="G26" i="1"/>
  <c r="I22" i="1"/>
  <c r="I19" i="1"/>
  <c r="I18" i="1"/>
</calcChain>
</file>

<file path=xl/sharedStrings.xml><?xml version="1.0" encoding="utf-8"?>
<sst xmlns="http://schemas.openxmlformats.org/spreadsheetml/2006/main" count="290" uniqueCount="167">
  <si>
    <t xml:space="preserve">East Asia Regional Qualifying Event </t>
  </si>
  <si>
    <t>ITF Asian 12 &amp; Under Team Competition 2019</t>
    <phoneticPr fontId="3" type="noConversion"/>
  </si>
  <si>
    <t>Week of</t>
  </si>
  <si>
    <t>City, Country</t>
  </si>
  <si>
    <t>Referee</t>
    <phoneticPr fontId="13" type="noConversion"/>
  </si>
  <si>
    <t>2019/06/17~21</t>
    <phoneticPr fontId="3" type="noConversion"/>
  </si>
  <si>
    <t>Taipei TPE</t>
  </si>
  <si>
    <t>Yu-Chi,WANG</t>
  </si>
  <si>
    <t>Round Robin, 5 Teams</t>
    <phoneticPr fontId="3" type="noConversion"/>
  </si>
  <si>
    <t>Boys Team</t>
    <phoneticPr fontId="18" type="noConversion"/>
  </si>
  <si>
    <t>Seed No.</t>
    <phoneticPr fontId="18" type="noConversion"/>
  </si>
  <si>
    <t>Hong Kong</t>
    <phoneticPr fontId="3" type="noConversion"/>
  </si>
  <si>
    <t>Korea</t>
    <phoneticPr fontId="3" type="noConversion"/>
  </si>
  <si>
    <t>Macau</t>
    <phoneticPr fontId="3" type="noConversion"/>
  </si>
  <si>
    <t>Mongolia</t>
    <phoneticPr fontId="3" type="noConversion"/>
  </si>
  <si>
    <t>Chinese Taipei</t>
    <phoneticPr fontId="3" type="noConversion"/>
  </si>
  <si>
    <t>(Seed No. by ITF/ATF)</t>
    <phoneticPr fontId="3" type="noConversion"/>
  </si>
  <si>
    <t>Line</t>
    <phoneticPr fontId="3" type="noConversion"/>
  </si>
  <si>
    <t>Schedule</t>
    <phoneticPr fontId="3" type="noConversion"/>
  </si>
  <si>
    <t>Team Off</t>
    <phoneticPr fontId="18" type="noConversion"/>
  </si>
  <si>
    <t>KOR</t>
  </si>
  <si>
    <t>6/17</t>
    <phoneticPr fontId="3" type="noConversion"/>
  </si>
  <si>
    <t>Line 3</t>
    <phoneticPr fontId="3" type="noConversion"/>
  </si>
  <si>
    <t>HKG</t>
  </si>
  <si>
    <t>6/18</t>
  </si>
  <si>
    <t>Line 4</t>
  </si>
  <si>
    <t>MNG</t>
  </si>
  <si>
    <t>6/19</t>
  </si>
  <si>
    <t>Line 2</t>
    <phoneticPr fontId="3" type="noConversion"/>
  </si>
  <si>
    <t>MAC</t>
  </si>
  <si>
    <t>6/20</t>
  </si>
  <si>
    <t>Line 1</t>
    <phoneticPr fontId="3" type="noConversion"/>
  </si>
  <si>
    <t>TPE</t>
  </si>
  <si>
    <t>6/21</t>
  </si>
  <si>
    <t>Line 5</t>
    <phoneticPr fontId="3" type="noConversion"/>
  </si>
  <si>
    <t>(Draw Line 3-5)</t>
    <phoneticPr fontId="3" type="noConversion"/>
  </si>
  <si>
    <t>Team</t>
    <phoneticPr fontId="3" type="noConversion"/>
  </si>
  <si>
    <t>vs.</t>
    <phoneticPr fontId="3" type="noConversion"/>
  </si>
  <si>
    <t>Team</t>
    <phoneticPr fontId="3" type="noConversion"/>
  </si>
  <si>
    <t>vs.</t>
    <phoneticPr fontId="3" type="noConversion"/>
  </si>
  <si>
    <t>6/17</t>
    <phoneticPr fontId="3" type="noConversion"/>
  </si>
  <si>
    <t>Line 1</t>
    <phoneticPr fontId="3" type="noConversion"/>
  </si>
  <si>
    <t>Line 5</t>
    <phoneticPr fontId="3" type="noConversion"/>
  </si>
  <si>
    <t>Line 4</t>
    <phoneticPr fontId="3" type="noConversion"/>
  </si>
  <si>
    <t>Line 4</t>
    <phoneticPr fontId="3" type="noConversion"/>
  </si>
  <si>
    <t>Line 3</t>
    <phoneticPr fontId="3" type="noConversion"/>
  </si>
  <si>
    <t>Line 1</t>
    <phoneticPr fontId="3" type="noConversion"/>
  </si>
  <si>
    <t>vs.</t>
    <phoneticPr fontId="3" type="noConversion"/>
  </si>
  <si>
    <t>Line 2</t>
    <phoneticPr fontId="3" type="noConversion"/>
  </si>
  <si>
    <t>Line 3</t>
    <phoneticPr fontId="3" type="noConversion"/>
  </si>
  <si>
    <t>12 &amp; Under Team Competition-2019</t>
    <phoneticPr fontId="3" type="noConversion"/>
  </si>
  <si>
    <t>Referee</t>
    <phoneticPr fontId="13" type="noConversion"/>
  </si>
  <si>
    <t>2019/06/17~21</t>
    <phoneticPr fontId="3" type="noConversion"/>
  </si>
  <si>
    <t>Round Robin, 4 Teams</t>
    <phoneticPr fontId="3" type="noConversion"/>
  </si>
  <si>
    <t>Girls Team</t>
    <phoneticPr fontId="18" type="noConversion"/>
  </si>
  <si>
    <t>Seed No.</t>
    <phoneticPr fontId="18" type="noConversion"/>
  </si>
  <si>
    <t>Hong Kong</t>
    <phoneticPr fontId="3" type="noConversion"/>
  </si>
  <si>
    <t>Korea</t>
    <phoneticPr fontId="3" type="noConversion"/>
  </si>
  <si>
    <t>Mongolia</t>
    <phoneticPr fontId="3" type="noConversion"/>
  </si>
  <si>
    <t>Chinese Taipei</t>
    <phoneticPr fontId="3" type="noConversion"/>
  </si>
  <si>
    <t>(Seed No. by ITF/ATF)</t>
    <phoneticPr fontId="3" type="noConversion"/>
  </si>
  <si>
    <t>Line</t>
    <phoneticPr fontId="3" type="noConversion"/>
  </si>
  <si>
    <t>(Draw Line 3-4)</t>
    <phoneticPr fontId="3" type="noConversion"/>
  </si>
  <si>
    <t>Schedule</t>
    <phoneticPr fontId="3" type="noConversion"/>
  </si>
  <si>
    <t>Team</t>
    <phoneticPr fontId="3" type="noConversion"/>
  </si>
  <si>
    <t>vs.</t>
    <phoneticPr fontId="3" type="noConversion"/>
  </si>
  <si>
    <t>6/17</t>
    <phoneticPr fontId="3" type="noConversion"/>
  </si>
  <si>
    <t>Line 1</t>
    <phoneticPr fontId="3" type="noConversion"/>
  </si>
  <si>
    <t>Line 3</t>
    <phoneticPr fontId="3" type="noConversion"/>
  </si>
  <si>
    <t>Line 2</t>
    <phoneticPr fontId="3" type="noConversion"/>
  </si>
  <si>
    <t>Line 4</t>
    <phoneticPr fontId="3" type="noConversion"/>
  </si>
  <si>
    <t>6/21</t>
    <phoneticPr fontId="3" type="noConversion"/>
  </si>
  <si>
    <t>ITF Juniors Team Competition</t>
    <phoneticPr fontId="3" type="noConversion"/>
  </si>
  <si>
    <t>ORDER OF PLAY</t>
  </si>
  <si>
    <r>
      <t xml:space="preserve">2019/6/17 </t>
    </r>
    <r>
      <rPr>
        <b/>
        <i/>
        <sz val="14"/>
        <rFont val="Arial"/>
        <family val="2"/>
      </rPr>
      <t>Mon</t>
    </r>
    <phoneticPr fontId="3" type="noConversion"/>
  </si>
  <si>
    <t>Group</t>
  </si>
  <si>
    <t>Tourn. ID</t>
  </si>
  <si>
    <t>ITF Referee</t>
  </si>
  <si>
    <t>2019/06/17~21</t>
    <phoneticPr fontId="3" type="noConversion"/>
  </si>
  <si>
    <t>Taipei TPE</t>
    <phoneticPr fontId="32" type="noConversion"/>
  </si>
  <si>
    <t>YC, Wang</t>
    <phoneticPr fontId="32" type="noConversion"/>
  </si>
  <si>
    <t>Show Court</t>
    <phoneticPr fontId="3" type="noConversion"/>
  </si>
  <si>
    <t>Court 2</t>
  </si>
  <si>
    <t>Court 3</t>
  </si>
  <si>
    <t>Court 4</t>
  </si>
  <si>
    <t>1st Match</t>
  </si>
  <si>
    <t>Starting at 11:00</t>
    <phoneticPr fontId="32" type="noConversion"/>
  </si>
  <si>
    <t>Boys Singles</t>
  </si>
  <si>
    <t>Girls Singles</t>
  </si>
  <si>
    <t>-</t>
  </si>
  <si>
    <t>Korea Boys</t>
  </si>
  <si>
    <t>Chinese Taipei Girls</t>
  </si>
  <si>
    <t>Hong Kong Boys</t>
  </si>
  <si>
    <t>vs.</t>
  </si>
  <si>
    <t>Chinese Taipei Boys</t>
  </si>
  <si>
    <t>Hong Kong Girls</t>
  </si>
  <si>
    <t>Macau Boys</t>
  </si>
  <si>
    <t>es</t>
    <phoneticPr fontId="32" type="noConversion"/>
  </si>
  <si>
    <t>2nd Match</t>
  </si>
  <si>
    <t>Followed by</t>
  </si>
  <si>
    <t>3rd Match</t>
  </si>
  <si>
    <t>Followed by Doubles</t>
    <phoneticPr fontId="32" type="noConversion"/>
  </si>
  <si>
    <t>Last match on any court may be moved</t>
  </si>
  <si>
    <t>Order of Play released</t>
  </si>
  <si>
    <t>Signature</t>
  </si>
  <si>
    <t>Do not delete or hide the red cells below</t>
  </si>
  <si>
    <t>Boy/Girls selection</t>
    <phoneticPr fontId="3" type="noConversion"/>
  </si>
  <si>
    <t>Boys/Girls List</t>
    <phoneticPr fontId="3" type="noConversion"/>
  </si>
  <si>
    <t>Team vs Team</t>
    <phoneticPr fontId="3" type="noConversion"/>
  </si>
  <si>
    <t>Boys Singles</t>
    <phoneticPr fontId="3" type="noConversion"/>
  </si>
  <si>
    <t>Korea Boys</t>
    <phoneticPr fontId="3" type="noConversion"/>
  </si>
  <si>
    <t>KOR vs TPE</t>
    <phoneticPr fontId="3" type="noConversion"/>
  </si>
  <si>
    <t>Girls Singles</t>
    <phoneticPr fontId="3" type="noConversion"/>
  </si>
  <si>
    <t>Kim Moobeen (KOR).</t>
    <phoneticPr fontId="3" type="noConversion"/>
  </si>
  <si>
    <t>KOR vs HKG</t>
    <phoneticPr fontId="3" type="noConversion"/>
  </si>
  <si>
    <t>-</t>
    <phoneticPr fontId="3" type="noConversion"/>
  </si>
  <si>
    <t>Cho Se Hyuk (KOR)..</t>
    <phoneticPr fontId="3" type="noConversion"/>
  </si>
  <si>
    <t>KOR vs MNG</t>
    <phoneticPr fontId="3" type="noConversion"/>
  </si>
  <si>
    <t>Hwang Donghyun (KOR)</t>
    <phoneticPr fontId="3" type="noConversion"/>
  </si>
  <si>
    <t>KOR vs MAC</t>
    <phoneticPr fontId="3" type="noConversion"/>
  </si>
  <si>
    <t>Chinese Taipei Boys</t>
    <phoneticPr fontId="3" type="noConversion"/>
  </si>
  <si>
    <t>TPE vs KOR</t>
    <phoneticPr fontId="3" type="noConversion"/>
  </si>
  <si>
    <t>Zhou Xiao Feng (TPE).</t>
    <phoneticPr fontId="3" type="noConversion"/>
  </si>
  <si>
    <t>TPE vs HKG</t>
    <phoneticPr fontId="3" type="noConversion"/>
  </si>
  <si>
    <t>Tsao Min Hsiang (TPE)..</t>
    <phoneticPr fontId="3" type="noConversion"/>
  </si>
  <si>
    <t>TPE vs MNG</t>
    <phoneticPr fontId="3" type="noConversion"/>
  </si>
  <si>
    <t>Chen Kuan Shou (TPE)</t>
    <phoneticPr fontId="3" type="noConversion"/>
  </si>
  <si>
    <t>TPE vs MAC</t>
    <phoneticPr fontId="3" type="noConversion"/>
  </si>
  <si>
    <t>Hong Kong Boys</t>
    <phoneticPr fontId="3" type="noConversion"/>
  </si>
  <si>
    <t>HKG vs KOR</t>
    <phoneticPr fontId="3" type="noConversion"/>
  </si>
  <si>
    <t>Chan Bob (HKG).</t>
    <phoneticPr fontId="3" type="noConversion"/>
  </si>
  <si>
    <t>HKG vs TPE</t>
    <phoneticPr fontId="3" type="noConversion"/>
  </si>
  <si>
    <t>Shen Jacob Kailiang (HKG)..</t>
    <phoneticPr fontId="3" type="noConversion"/>
  </si>
  <si>
    <t>HKG vs MNG</t>
    <phoneticPr fontId="3" type="noConversion"/>
  </si>
  <si>
    <t>Lee Kui Chi Antonio (HKG)</t>
    <phoneticPr fontId="3" type="noConversion"/>
  </si>
  <si>
    <t>HKG vs MAC</t>
    <phoneticPr fontId="3" type="noConversion"/>
  </si>
  <si>
    <t>Mongolia Boys</t>
    <phoneticPr fontId="3" type="noConversion"/>
  </si>
  <si>
    <t>MNG vs KOR</t>
    <phoneticPr fontId="3" type="noConversion"/>
  </si>
  <si>
    <t>Enkhjargal Sonompuntsag (MNG).</t>
    <phoneticPr fontId="3" type="noConversion"/>
  </si>
  <si>
    <t>MNG vs TPE</t>
    <phoneticPr fontId="3" type="noConversion"/>
  </si>
  <si>
    <t>Mandakh Davaadash (MNG)..</t>
    <phoneticPr fontId="3" type="noConversion"/>
  </si>
  <si>
    <t>MNG vs HKG</t>
    <phoneticPr fontId="3" type="noConversion"/>
  </si>
  <si>
    <t>Garidmagnai Tengis (MNG)</t>
    <phoneticPr fontId="3" type="noConversion"/>
  </si>
  <si>
    <t>MNG vs MAC</t>
    <phoneticPr fontId="3" type="noConversion"/>
  </si>
  <si>
    <t>MAC vs KOR</t>
    <phoneticPr fontId="3" type="noConversion"/>
  </si>
  <si>
    <t>FONG Chi Hei Austin (Mac).</t>
    <phoneticPr fontId="3" type="noConversion"/>
  </si>
  <si>
    <t>MAC vs TPE</t>
    <phoneticPr fontId="3" type="noConversion"/>
  </si>
  <si>
    <t>CHEONG Ioi Tou (Mac)..</t>
    <phoneticPr fontId="3" type="noConversion"/>
  </si>
  <si>
    <t>MAC vs HKG</t>
    <phoneticPr fontId="3" type="noConversion"/>
  </si>
  <si>
    <t>CHIO Chi Him (Mac)</t>
    <phoneticPr fontId="3" type="noConversion"/>
  </si>
  <si>
    <t>MAC vs MNG</t>
    <phoneticPr fontId="3" type="noConversion"/>
  </si>
  <si>
    <t>Korea Girls</t>
    <phoneticPr fontId="3" type="noConversion"/>
  </si>
  <si>
    <t>Kim Ah Kyung (KOR).</t>
    <phoneticPr fontId="3" type="noConversion"/>
  </si>
  <si>
    <t>Choi Minji (KOR)..</t>
    <phoneticPr fontId="3" type="noConversion"/>
  </si>
  <si>
    <t>Son Hayoon (KOR)</t>
    <phoneticPr fontId="3" type="noConversion"/>
  </si>
  <si>
    <t>Chinese Taipei Girls</t>
    <phoneticPr fontId="3" type="noConversion"/>
  </si>
  <si>
    <t>Chu Li Ya (TPE).</t>
    <phoneticPr fontId="3" type="noConversion"/>
  </si>
  <si>
    <t>Tsai Yu Ning (TPE)..</t>
    <phoneticPr fontId="3" type="noConversion"/>
  </si>
  <si>
    <t>Huang Min Jen (TPE)</t>
    <phoneticPr fontId="3" type="noConversion"/>
  </si>
  <si>
    <t>Hong Kong Girls</t>
    <phoneticPr fontId="3" type="noConversion"/>
  </si>
  <si>
    <t>Yeung Tsz Lam (HKG).</t>
    <phoneticPr fontId="3" type="noConversion"/>
  </si>
  <si>
    <t>Wong Jane Ling Chun (HKG)..</t>
    <phoneticPr fontId="3" type="noConversion"/>
  </si>
  <si>
    <t>Lee Tsz Lu (HKG)</t>
    <phoneticPr fontId="3" type="noConversion"/>
  </si>
  <si>
    <t>Mongolia Girls</t>
    <phoneticPr fontId="3" type="noConversion"/>
  </si>
  <si>
    <t>Chogsomjav Marta (MNG).</t>
    <phoneticPr fontId="3" type="noConversion"/>
  </si>
  <si>
    <t>Sanchir Ninjin (MNG)..</t>
    <phoneticPr fontId="3" type="noConversion"/>
  </si>
  <si>
    <t>Erdembileg Namuun-Khuslen (MNG)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</si>
</sst>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20"/>
      <name val="Arial"/>
      <family val="2"/>
    </font>
    <font>
      <sz val="9"/>
      <name val="新細明體"/>
      <family val="2"/>
      <charset val="136"/>
      <scheme val="minor"/>
    </font>
    <font>
      <sz val="48"/>
      <name val="華康楷書體W7"/>
      <family val="4"/>
      <charset val="136"/>
    </font>
    <font>
      <sz val="14"/>
      <name val="Arial"/>
      <family val="2"/>
    </font>
    <font>
      <b/>
      <sz val="22"/>
      <name val="Arial Unicode MS"/>
      <family val="2"/>
      <charset val="136"/>
    </font>
    <font>
      <b/>
      <sz val="20"/>
      <name val="Arial"/>
      <family val="2"/>
    </font>
    <font>
      <sz val="12"/>
      <name val="Arial"/>
      <family val="2"/>
    </font>
    <font>
      <sz val="20"/>
      <name val="Arial Unicode MS"/>
      <family val="2"/>
      <charset val="136"/>
    </font>
    <font>
      <sz val="22"/>
      <name val="華康楷書體W7"/>
      <family val="4"/>
      <charset val="136"/>
    </font>
    <font>
      <b/>
      <sz val="12"/>
      <color indexed="9"/>
      <name val="Arial Unicode MS"/>
      <family val="2"/>
      <charset val="136"/>
    </font>
    <font>
      <b/>
      <sz val="12"/>
      <name val="Arial Unicode MS"/>
      <family val="2"/>
      <charset val="136"/>
    </font>
    <font>
      <sz val="10"/>
      <name val="Arial"/>
      <family val="2"/>
    </font>
    <font>
      <sz val="12"/>
      <name val="Arial Unicode MS"/>
      <family val="2"/>
      <charset val="136"/>
    </font>
    <font>
      <sz val="12"/>
      <color indexed="9"/>
      <name val="Arial Unicode MS"/>
      <family val="2"/>
      <charset val="136"/>
    </font>
    <font>
      <b/>
      <sz val="12"/>
      <color indexed="8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9"/>
      <name val="細明體"/>
      <family val="3"/>
      <charset val="136"/>
    </font>
    <font>
      <sz val="9"/>
      <name val="Arial Unicode MS"/>
      <family val="2"/>
      <charset val="136"/>
    </font>
    <font>
      <sz val="9"/>
      <color theme="1"/>
      <name val="Arial Unicode MS"/>
      <family val="2"/>
      <charset val="136"/>
    </font>
    <font>
      <sz val="10"/>
      <color indexed="8"/>
      <name val="Arial"/>
      <family val="2"/>
    </font>
    <font>
      <sz val="11"/>
      <color theme="1"/>
      <name val="新細明體"/>
      <family val="2"/>
      <scheme val="minor"/>
    </font>
    <font>
      <sz val="12"/>
      <name val="宋体"/>
      <family val="3"/>
      <charset val="136"/>
    </font>
    <font>
      <sz val="12"/>
      <name val="宋体"/>
      <charset val="136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Unicode MS"/>
      <family val="2"/>
      <charset val="136"/>
    </font>
    <font>
      <sz val="9"/>
      <name val="宋体"/>
      <family val="3"/>
      <charset val="134"/>
    </font>
    <font>
      <b/>
      <sz val="9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3" fillId="0" borderId="0"/>
    <xf numFmtId="0" fontId="21" fillId="0" borderId="0"/>
    <xf numFmtId="0" fontId="22" fillId="0" borderId="0"/>
    <xf numFmtId="0" fontId="23" fillId="0" borderId="0" applyFill="0">
      <alignment vertical="center"/>
    </xf>
    <xf numFmtId="0" fontId="13" fillId="0" borderId="0"/>
    <xf numFmtId="0" fontId="24" fillId="0" borderId="0" applyFill="0">
      <alignment vertical="center"/>
    </xf>
    <xf numFmtId="44" fontId="13" fillId="0" borderId="0" applyFont="0" applyFill="0" applyBorder="0" applyAlignment="0" applyProtection="0"/>
    <xf numFmtId="0" fontId="13" fillId="0" borderId="0"/>
    <xf numFmtId="0" fontId="23" fillId="0" borderId="0">
      <alignment vertical="center"/>
    </xf>
    <xf numFmtId="0" fontId="24" fillId="0" borderId="0">
      <alignment vertical="center"/>
    </xf>
    <xf numFmtId="0" fontId="23" fillId="0" borderId="0"/>
  </cellStyleXfs>
  <cellXfs count="129">
    <xf numFmtId="0" fontId="0" fillId="0" borderId="0" xfId="0">
      <alignment vertical="center"/>
    </xf>
    <xf numFmtId="0" fontId="2" fillId="2" borderId="0" xfId="0" applyFont="1" applyFill="1" applyAlignment="1">
      <alignment vertical="top"/>
    </xf>
    <xf numFmtId="49" fontId="4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8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vertical="center"/>
    </xf>
    <xf numFmtId="0" fontId="8" fillId="0" borderId="0" xfId="0" applyFont="1" applyAlignment="1">
      <alignment vertical="top"/>
    </xf>
    <xf numFmtId="49" fontId="11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15" fillId="2" borderId="1" xfId="0" applyNumberFormat="1" applyFont="1" applyFill="1" applyBorder="1" applyAlignment="1">
      <alignment horizontal="left" vertical="center"/>
    </xf>
    <xf numFmtId="14" fontId="12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2" fillId="2" borderId="1" xfId="1" applyNumberFormat="1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2" borderId="0" xfId="0" applyFill="1">
      <alignment vertical="center"/>
    </xf>
    <xf numFmtId="0" fontId="17" fillId="2" borderId="0" xfId="0" applyFont="1" applyFill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5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14" fillId="2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13" fillId="2" borderId="0" xfId="0" applyFont="1" applyFill="1" applyAlignment="1"/>
    <xf numFmtId="0" fontId="25" fillId="2" borderId="0" xfId="0" applyFont="1" applyFill="1" applyAlignment="1">
      <alignment vertical="top"/>
    </xf>
    <xf numFmtId="49" fontId="25" fillId="2" borderId="0" xfId="0" applyNumberFormat="1" applyFont="1" applyFill="1" applyAlignment="1">
      <alignment horizontal="left" vertical="center"/>
    </xf>
    <xf numFmtId="0" fontId="13" fillId="0" borderId="0" xfId="0" applyFont="1" applyAlignment="1"/>
    <xf numFmtId="49" fontId="14" fillId="2" borderId="3" xfId="0" applyNumberFormat="1" applyFont="1" applyFill="1" applyBorder="1" applyAlignment="1">
      <alignment horizontal="center" vertical="center"/>
    </xf>
    <xf numFmtId="0" fontId="17" fillId="2" borderId="9" xfId="0" applyFont="1" applyFill="1" applyBorder="1">
      <alignment vertical="center"/>
    </xf>
    <xf numFmtId="0" fontId="23" fillId="0" borderId="0" xfId="5" applyAlignment="1">
      <alignment vertical="center"/>
    </xf>
    <xf numFmtId="0" fontId="23" fillId="0" borderId="0" xfId="5" applyAlignment="1">
      <alignment horizontal="center" vertical="center"/>
    </xf>
    <xf numFmtId="0" fontId="23" fillId="0" borderId="0" xfId="5">
      <alignment vertical="center"/>
    </xf>
    <xf numFmtId="49" fontId="7" fillId="0" borderId="0" xfId="9" applyNumberFormat="1" applyFont="1" applyAlignment="1">
      <alignment vertical="top"/>
    </xf>
    <xf numFmtId="49" fontId="26" fillId="0" borderId="0" xfId="9" applyNumberFormat="1" applyFont="1" applyBorder="1" applyAlignment="1">
      <alignment horizontal="center" vertical="center" wrapText="1"/>
    </xf>
    <xf numFmtId="16" fontId="5" fillId="0" borderId="0" xfId="9" applyNumberFormat="1" applyFont="1" applyBorder="1" applyAlignment="1">
      <alignment vertical="center"/>
    </xf>
    <xf numFmtId="0" fontId="13" fillId="0" borderId="0" xfId="9"/>
    <xf numFmtId="49" fontId="25" fillId="0" borderId="0" xfId="9" applyNumberFormat="1" applyFont="1" applyAlignment="1">
      <alignment horizontal="left"/>
    </xf>
    <xf numFmtId="16" fontId="27" fillId="0" borderId="0" xfId="9" applyNumberFormat="1" applyFont="1" applyBorder="1" applyAlignment="1">
      <alignment vertical="center"/>
    </xf>
    <xf numFmtId="49" fontId="13" fillId="0" borderId="0" xfId="9" applyNumberFormat="1"/>
    <xf numFmtId="49" fontId="29" fillId="4" borderId="0" xfId="9" applyNumberFormat="1" applyFont="1" applyFill="1" applyAlignment="1">
      <alignment vertical="center"/>
    </xf>
    <xf numFmtId="49" fontId="30" fillId="4" borderId="0" xfId="9" applyNumberFormat="1" applyFont="1" applyFill="1" applyAlignment="1">
      <alignment horizontal="right" vertical="center"/>
    </xf>
    <xf numFmtId="0" fontId="13" fillId="0" borderId="0" xfId="9" applyFont="1" applyAlignment="1">
      <alignment vertical="center"/>
    </xf>
    <xf numFmtId="14" fontId="31" fillId="2" borderId="1" xfId="0" applyNumberFormat="1" applyFont="1" applyFill="1" applyBorder="1" applyAlignment="1">
      <alignment vertical="center"/>
    </xf>
    <xf numFmtId="49" fontId="30" fillId="0" borderId="1" xfId="9" applyNumberFormat="1" applyFont="1" applyBorder="1" applyAlignment="1">
      <alignment vertical="center"/>
    </xf>
    <xf numFmtId="0" fontId="29" fillId="0" borderId="1" xfId="8" applyNumberFormat="1" applyFont="1" applyBorder="1" applyAlignment="1" applyProtection="1">
      <alignment vertical="center"/>
      <protection locked="0"/>
    </xf>
    <xf numFmtId="49" fontId="30" fillId="0" borderId="1" xfId="9" applyNumberFormat="1" applyFont="1" applyBorder="1" applyAlignment="1">
      <alignment horizontal="right" vertical="center"/>
    </xf>
    <xf numFmtId="0" fontId="21" fillId="0" borderId="0" xfId="9" applyFont="1" applyAlignment="1">
      <alignment vertical="center"/>
    </xf>
    <xf numFmtId="49" fontId="33" fillId="4" borderId="10" xfId="9" applyNumberFormat="1" applyFont="1" applyFill="1" applyBorder="1" applyAlignment="1">
      <alignment vertical="center"/>
    </xf>
    <xf numFmtId="49" fontId="27" fillId="0" borderId="11" xfId="9" applyNumberFormat="1" applyFont="1" applyBorder="1" applyAlignment="1">
      <alignment horizontal="center" vertical="center"/>
    </xf>
    <xf numFmtId="0" fontId="27" fillId="0" borderId="0" xfId="9" applyFont="1" applyAlignment="1">
      <alignment vertical="center"/>
    </xf>
    <xf numFmtId="49" fontId="27" fillId="0" borderId="12" xfId="9" applyNumberFormat="1" applyFont="1" applyBorder="1" applyAlignment="1">
      <alignment horizontal="center" vertical="center"/>
    </xf>
    <xf numFmtId="49" fontId="26" fillId="0" borderId="13" xfId="9" applyNumberFormat="1" applyFont="1" applyBorder="1" applyAlignment="1">
      <alignment vertical="center" shrinkToFit="1"/>
    </xf>
    <xf numFmtId="0" fontId="34" fillId="0" borderId="0" xfId="9" applyFont="1" applyAlignment="1">
      <alignment vertical="center"/>
    </xf>
    <xf numFmtId="49" fontId="27" fillId="0" borderId="14" xfId="9" applyNumberFormat="1" applyFont="1" applyBorder="1" applyAlignment="1">
      <alignment horizontal="center" vertical="center"/>
    </xf>
    <xf numFmtId="49" fontId="35" fillId="0" borderId="13" xfId="9" applyNumberFormat="1" applyFont="1" applyBorder="1" applyAlignment="1">
      <alignment horizontal="center" vertical="center" shrinkToFit="1"/>
    </xf>
    <xf numFmtId="0" fontId="13" fillId="0" borderId="0" xfId="9" applyAlignment="1">
      <alignment vertical="center"/>
    </xf>
    <xf numFmtId="49" fontId="26" fillId="0" borderId="13" xfId="9" applyNumberFormat="1" applyFont="1" applyBorder="1" applyAlignment="1">
      <alignment horizontal="center" vertical="center" shrinkToFit="1"/>
    </xf>
    <xf numFmtId="49" fontId="8" fillId="0" borderId="13" xfId="9" applyNumberFormat="1" applyFont="1" applyBorder="1" applyAlignment="1">
      <alignment horizontal="center" vertical="center" shrinkToFit="1"/>
    </xf>
    <xf numFmtId="0" fontId="36" fillId="0" borderId="0" xfId="9" applyFont="1" applyAlignment="1">
      <alignment vertical="center"/>
    </xf>
    <xf numFmtId="49" fontId="27" fillId="0" borderId="10" xfId="9" applyNumberFormat="1" applyFont="1" applyBorder="1" applyAlignment="1">
      <alignment horizontal="center" vertical="center"/>
    </xf>
    <xf numFmtId="49" fontId="8" fillId="0" borderId="11" xfId="9" applyNumberFormat="1" applyFont="1" applyBorder="1" applyAlignment="1">
      <alignment horizontal="center" vertical="center" shrinkToFit="1"/>
    </xf>
    <xf numFmtId="49" fontId="37" fillId="4" borderId="15" xfId="9" applyNumberFormat="1" applyFont="1" applyFill="1" applyBorder="1" applyAlignment="1">
      <alignment vertical="center"/>
    </xf>
    <xf numFmtId="49" fontId="38" fillId="4" borderId="16" xfId="9" applyNumberFormat="1" applyFont="1" applyFill="1" applyBorder="1" applyAlignment="1">
      <alignment vertical="center"/>
    </xf>
    <xf numFmtId="49" fontId="39" fillId="4" borderId="11" xfId="9" applyNumberFormat="1" applyFont="1" applyFill="1" applyBorder="1" applyAlignment="1">
      <alignment horizontal="center" vertical="center"/>
    </xf>
    <xf numFmtId="49" fontId="40" fillId="4" borderId="11" xfId="9" applyNumberFormat="1" applyFont="1" applyFill="1" applyBorder="1" applyAlignment="1">
      <alignment vertical="center"/>
    </xf>
    <xf numFmtId="49" fontId="40" fillId="4" borderId="17" xfId="9" applyNumberFormat="1" applyFont="1" applyFill="1" applyBorder="1" applyAlignment="1">
      <alignment vertical="center"/>
    </xf>
    <xf numFmtId="49" fontId="34" fillId="0" borderId="18" xfId="9" applyNumberFormat="1" applyFont="1" applyBorder="1" applyAlignment="1">
      <alignment horizontal="left" vertical="center"/>
    </xf>
    <xf numFmtId="49" fontId="34" fillId="0" borderId="0" xfId="9" applyNumberFormat="1" applyFont="1" applyAlignment="1">
      <alignment horizontal="left" vertical="center"/>
    </xf>
    <xf numFmtId="49" fontId="36" fillId="0" borderId="13" xfId="9" applyNumberFormat="1" applyFont="1" applyBorder="1" applyAlignment="1">
      <alignment vertical="center"/>
    </xf>
    <xf numFmtId="22" fontId="8" fillId="0" borderId="13" xfId="9" applyNumberFormat="1" applyFont="1" applyBorder="1" applyAlignment="1">
      <alignment horizontal="left" vertical="center"/>
    </xf>
    <xf numFmtId="49" fontId="36" fillId="0" borderId="19" xfId="9" applyNumberFormat="1" applyFont="1" applyBorder="1" applyAlignment="1">
      <alignment vertical="center"/>
    </xf>
    <xf numFmtId="49" fontId="34" fillId="0" borderId="20" xfId="9" applyNumberFormat="1" applyFont="1" applyBorder="1" applyAlignment="1">
      <alignment horizontal="left" vertical="center"/>
    </xf>
    <xf numFmtId="49" fontId="34" fillId="0" borderId="1" xfId="9" applyNumberFormat="1" applyFont="1" applyBorder="1" applyAlignment="1">
      <alignment horizontal="left" vertical="center"/>
    </xf>
    <xf numFmtId="49" fontId="36" fillId="0" borderId="21" xfId="9" applyNumberFormat="1" applyFont="1" applyBorder="1" applyAlignment="1">
      <alignment vertical="center"/>
    </xf>
    <xf numFmtId="22" fontId="8" fillId="0" borderId="21" xfId="9" applyNumberFormat="1" applyFont="1" applyBorder="1" applyAlignment="1">
      <alignment horizontal="center" vertical="center"/>
    </xf>
    <xf numFmtId="49" fontId="8" fillId="0" borderId="22" xfId="9" applyNumberFormat="1" applyFont="1" applyBorder="1" applyAlignment="1">
      <alignment vertical="center"/>
    </xf>
    <xf numFmtId="0" fontId="29" fillId="5" borderId="0" xfId="9" applyFont="1" applyFill="1"/>
    <xf numFmtId="0" fontId="13" fillId="5" borderId="0" xfId="9" applyFill="1"/>
    <xf numFmtId="0" fontId="13" fillId="6" borderId="0" xfId="9" applyFill="1"/>
    <xf numFmtId="0" fontId="41" fillId="7" borderId="0" xfId="9" applyFont="1" applyFill="1" applyAlignment="1">
      <alignment shrinkToFit="1"/>
    </xf>
    <xf numFmtId="0" fontId="13" fillId="8" borderId="0" xfId="9" applyFill="1"/>
    <xf numFmtId="0" fontId="41" fillId="2" borderId="0" xfId="9" applyFont="1" applyFill="1"/>
    <xf numFmtId="0" fontId="42" fillId="2" borderId="0" xfId="9" applyFont="1" applyFill="1" applyAlignment="1">
      <alignment shrinkToFit="1"/>
    </xf>
    <xf numFmtId="0" fontId="41" fillId="2" borderId="0" xfId="9" applyFont="1" applyFill="1" applyAlignment="1">
      <alignment shrinkToFit="1"/>
    </xf>
    <xf numFmtId="0" fontId="41" fillId="2" borderId="0" xfId="9" applyFont="1" applyFill="1" applyAlignment="1">
      <alignment horizontal="center"/>
    </xf>
    <xf numFmtId="0" fontId="13" fillId="2" borderId="0" xfId="9" applyFont="1" applyFill="1" applyAlignment="1">
      <alignment horizontal="left"/>
    </xf>
    <xf numFmtId="0" fontId="43" fillId="2" borderId="0" xfId="9" applyFont="1" applyFill="1" applyAlignment="1">
      <alignment shrinkToFit="1"/>
    </xf>
    <xf numFmtId="0" fontId="13" fillId="0" borderId="0" xfId="9" applyAlignment="1">
      <alignment shrinkToFit="1"/>
    </xf>
    <xf numFmtId="0" fontId="20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left" vertical="center"/>
    </xf>
  </cellXfs>
  <cellStyles count="13">
    <cellStyle name="Normal 2" xfId="2"/>
    <cellStyle name="Normal 3" xfId="3"/>
    <cellStyle name="Normal 4" xfId="4"/>
    <cellStyle name="一般" xfId="0" builtinId="0"/>
    <cellStyle name="一般 2" xfId="5"/>
    <cellStyle name="一般 3" xfId="6"/>
    <cellStyle name="一般 4" xfId="7"/>
    <cellStyle name="货币 2" xfId="8"/>
    <cellStyle name="常规 2" xfId="9"/>
    <cellStyle name="常规 3" xfId="10"/>
    <cellStyle name="常规 3 2" xfId="11"/>
    <cellStyle name="常规_men's45+" xfId="12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1720850</xdr:colOff>
      <xdr:row>0</xdr:row>
      <xdr:rowOff>76200</xdr:rowOff>
    </xdr:from>
    <xdr:to>
      <xdr:col>3</xdr:col>
      <xdr:colOff>546100</xdr:colOff>
      <xdr:row>1</xdr:row>
      <xdr:rowOff>209550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2300" y="76200"/>
          <a:ext cx="240665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25400</xdr:rowOff>
    </xdr:from>
    <xdr:to>
      <xdr:col>2</xdr:col>
      <xdr:colOff>457200</xdr:colOff>
      <xdr:row>2</xdr:row>
      <xdr:rowOff>12700</xdr:rowOff>
    </xdr:to>
    <xdr:pic>
      <xdr:nvPicPr>
        <xdr:cNvPr id="2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400"/>
          <a:ext cx="108585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20706</xdr:colOff>
      <xdr:row>5</xdr:row>
      <xdr:rowOff>148705</xdr:rowOff>
    </xdr:from>
    <xdr:ext cx="484876" cy="280205"/>
    <xdr:sp macro="" textlink="">
      <xdr:nvSpPr>
        <xdr:cNvPr id="3" name="文字方塊 2"/>
        <xdr:cNvSpPr txBox="1"/>
      </xdr:nvSpPr>
      <xdr:spPr>
        <a:xfrm>
          <a:off x="3913256" y="1621905"/>
          <a:ext cx="484876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200"/>
            <a:t>KOR</a:t>
          </a:r>
          <a:r>
            <a:rPr lang="zh-TW" altLang="en-US" sz="1200"/>
            <a:t> </a:t>
          </a:r>
        </a:p>
      </xdr:txBody>
    </xdr:sp>
    <xdr:clientData/>
  </xdr:oneCellAnchor>
  <xdr:oneCellAnchor>
    <xdr:from>
      <xdr:col>6</xdr:col>
      <xdr:colOff>280153</xdr:colOff>
      <xdr:row>8</xdr:row>
      <xdr:rowOff>144836</xdr:rowOff>
    </xdr:from>
    <xdr:ext cx="492379" cy="280205"/>
    <xdr:sp macro="" textlink="">
      <xdr:nvSpPr>
        <xdr:cNvPr id="4" name="文字方塊 3"/>
        <xdr:cNvSpPr txBox="1"/>
      </xdr:nvSpPr>
      <xdr:spPr>
        <a:xfrm>
          <a:off x="2782053" y="2303836"/>
          <a:ext cx="492379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200"/>
            <a:t>HKG</a:t>
          </a:r>
          <a:r>
            <a:rPr lang="zh-TW" altLang="en-US" sz="1200"/>
            <a:t> </a:t>
          </a:r>
        </a:p>
      </xdr:txBody>
    </xdr:sp>
    <xdr:clientData/>
  </xdr:oneCellAnchor>
  <xdr:oneCellAnchor>
    <xdr:from>
      <xdr:col>10</xdr:col>
      <xdr:colOff>343478</xdr:colOff>
      <xdr:row>13</xdr:row>
      <xdr:rowOff>24881</xdr:rowOff>
    </xdr:from>
    <xdr:ext cx="414344" cy="280205"/>
    <xdr:sp macro="" textlink="">
      <xdr:nvSpPr>
        <xdr:cNvPr id="5" name="文字方塊 4"/>
        <xdr:cNvSpPr txBox="1"/>
      </xdr:nvSpPr>
      <xdr:spPr>
        <a:xfrm>
          <a:off x="4699578" y="3326881"/>
          <a:ext cx="414344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200"/>
            <a:t>TPE</a:t>
          </a:r>
          <a:endParaRPr lang="zh-TW" altLang="en-US" sz="1200"/>
        </a:p>
      </xdr:txBody>
    </xdr:sp>
    <xdr:clientData/>
  </xdr:oneCellAnchor>
  <xdr:oneCellAnchor>
    <xdr:from>
      <xdr:col>7</xdr:col>
      <xdr:colOff>280784</xdr:colOff>
      <xdr:row>13</xdr:row>
      <xdr:rowOff>11486</xdr:rowOff>
    </xdr:from>
    <xdr:ext cx="522194" cy="280205"/>
    <xdr:sp macro="" textlink="">
      <xdr:nvSpPr>
        <xdr:cNvPr id="6" name="文字方塊 5"/>
        <xdr:cNvSpPr txBox="1"/>
      </xdr:nvSpPr>
      <xdr:spPr>
        <a:xfrm>
          <a:off x="3246234" y="3313486"/>
          <a:ext cx="522194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200"/>
            <a:t>MAC</a:t>
          </a:r>
          <a:r>
            <a:rPr lang="zh-TW" altLang="en-US" sz="1200"/>
            <a:t> </a:t>
          </a:r>
        </a:p>
      </xdr:txBody>
    </xdr:sp>
    <xdr:clientData/>
  </xdr:oneCellAnchor>
  <xdr:twoCellAnchor>
    <xdr:from>
      <xdr:col>7</xdr:col>
      <xdr:colOff>552450</xdr:colOff>
      <xdr:row>7</xdr:row>
      <xdr:rowOff>12700</xdr:rowOff>
    </xdr:from>
    <xdr:to>
      <xdr:col>11</xdr:col>
      <xdr:colOff>107950</xdr:colOff>
      <xdr:row>12</xdr:row>
      <xdr:rowOff>171450</xdr:rowOff>
    </xdr:to>
    <xdr:sp macro="" textlink="">
      <xdr:nvSpPr>
        <xdr:cNvPr id="7" name="一般五邊形 6"/>
        <xdr:cNvSpPr/>
      </xdr:nvSpPr>
      <xdr:spPr>
        <a:xfrm>
          <a:off x="3429000" y="1943100"/>
          <a:ext cx="1498600" cy="1301750"/>
        </a:xfrm>
        <a:prstGeom prst="pentagon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552452</xdr:colOff>
      <xdr:row>9</xdr:row>
      <xdr:rowOff>52723</xdr:rowOff>
    </xdr:from>
    <xdr:to>
      <xdr:col>11</xdr:col>
      <xdr:colOff>107948</xdr:colOff>
      <xdr:row>9</xdr:row>
      <xdr:rowOff>52723</xdr:rowOff>
    </xdr:to>
    <xdr:cxnSp macro="">
      <xdr:nvCxnSpPr>
        <xdr:cNvPr id="8" name="直線接點 7"/>
        <xdr:cNvCxnSpPr>
          <a:stCxn id="7" idx="1"/>
          <a:endCxn id="7" idx="5"/>
        </xdr:cNvCxnSpPr>
      </xdr:nvCxnSpPr>
      <xdr:spPr>
        <a:xfrm>
          <a:off x="3429002" y="2440323"/>
          <a:ext cx="1498596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272852</xdr:colOff>
      <xdr:row>7</xdr:row>
      <xdr:rowOff>31750</xdr:rowOff>
    </xdr:from>
    <xdr:to>
      <xdr:col>9</xdr:col>
      <xdr:colOff>279400</xdr:colOff>
      <xdr:row>12</xdr:row>
      <xdr:rowOff>190497</xdr:rowOff>
    </xdr:to>
    <xdr:cxnSp macro="">
      <xdr:nvCxnSpPr>
        <xdr:cNvPr id="9" name="直線接點 8"/>
        <xdr:cNvCxnSpPr/>
      </xdr:nvCxnSpPr>
      <xdr:spPr>
        <a:xfrm flipH="1">
          <a:off x="3701852" y="1962150"/>
          <a:ext cx="470098" cy="130174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</xdr:row>
      <xdr:rowOff>19050</xdr:rowOff>
    </xdr:from>
    <xdr:to>
      <xdr:col>10</xdr:col>
      <xdr:colOff>311348</xdr:colOff>
      <xdr:row>12</xdr:row>
      <xdr:rowOff>177797</xdr:rowOff>
    </xdr:to>
    <xdr:cxnSp macro="">
      <xdr:nvCxnSpPr>
        <xdr:cNvPr id="10" name="直線接點 9"/>
        <xdr:cNvCxnSpPr/>
      </xdr:nvCxnSpPr>
      <xdr:spPr>
        <a:xfrm>
          <a:off x="4197350" y="1949450"/>
          <a:ext cx="470098" cy="130174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552452</xdr:colOff>
      <xdr:row>9</xdr:row>
      <xdr:rowOff>52723</xdr:rowOff>
    </xdr:from>
    <xdr:to>
      <xdr:col>10</xdr:col>
      <xdr:colOff>336748</xdr:colOff>
      <xdr:row>12</xdr:row>
      <xdr:rowOff>171447</xdr:rowOff>
    </xdr:to>
    <xdr:cxnSp macro="">
      <xdr:nvCxnSpPr>
        <xdr:cNvPr id="11" name="直線接點 10"/>
        <xdr:cNvCxnSpPr>
          <a:stCxn id="7" idx="1"/>
          <a:endCxn id="7" idx="4"/>
        </xdr:cNvCxnSpPr>
      </xdr:nvCxnSpPr>
      <xdr:spPr>
        <a:xfrm>
          <a:off x="3429002" y="2440323"/>
          <a:ext cx="1263846" cy="80452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291902</xdr:colOff>
      <xdr:row>9</xdr:row>
      <xdr:rowOff>52723</xdr:rowOff>
    </xdr:from>
    <xdr:to>
      <xdr:col>11</xdr:col>
      <xdr:colOff>76198</xdr:colOff>
      <xdr:row>12</xdr:row>
      <xdr:rowOff>171447</xdr:rowOff>
    </xdr:to>
    <xdr:cxnSp macro="">
      <xdr:nvCxnSpPr>
        <xdr:cNvPr id="12" name="直線接點 11"/>
        <xdr:cNvCxnSpPr/>
      </xdr:nvCxnSpPr>
      <xdr:spPr>
        <a:xfrm flipH="1">
          <a:off x="3720902" y="2440323"/>
          <a:ext cx="1174946" cy="804524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177800</xdr:colOff>
      <xdr:row>8</xdr:row>
      <xdr:rowOff>133350</xdr:rowOff>
    </xdr:from>
    <xdr:ext cx="512641" cy="280205"/>
    <xdr:sp macro="" textlink="">
      <xdr:nvSpPr>
        <xdr:cNvPr id="13" name="文字方塊 12"/>
        <xdr:cNvSpPr txBox="1"/>
      </xdr:nvSpPr>
      <xdr:spPr>
        <a:xfrm>
          <a:off x="4997450" y="2292350"/>
          <a:ext cx="512641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200"/>
            <a:t>MNG</a:t>
          </a:r>
          <a:endParaRPr lang="zh-TW" altLang="en-US" sz="1200"/>
        </a:p>
      </xdr:txBody>
    </xdr:sp>
    <xdr:clientData/>
  </xdr:oneCellAnchor>
  <xdr:twoCellAnchor editAs="oneCell">
    <xdr:from>
      <xdr:col>10</xdr:col>
      <xdr:colOff>15876</xdr:colOff>
      <xdr:row>0</xdr:row>
      <xdr:rowOff>47625</xdr:rowOff>
    </xdr:from>
    <xdr:to>
      <xdr:col>12</xdr:col>
      <xdr:colOff>428626</xdr:colOff>
      <xdr:row>2</xdr:row>
      <xdr:rowOff>5292</xdr:rowOff>
    </xdr:to>
    <xdr:pic>
      <xdr:nvPicPr>
        <xdr:cNvPr id="14" name="圖片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6" y="47625"/>
          <a:ext cx="1339850" cy="79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25400</xdr:rowOff>
    </xdr:from>
    <xdr:to>
      <xdr:col>2</xdr:col>
      <xdr:colOff>457200</xdr:colOff>
      <xdr:row>2</xdr:row>
      <xdr:rowOff>107950</xdr:rowOff>
    </xdr:to>
    <xdr:pic>
      <xdr:nvPicPr>
        <xdr:cNvPr id="2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400"/>
          <a:ext cx="108585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6350</xdr:colOff>
      <xdr:row>7</xdr:row>
      <xdr:rowOff>133350</xdr:rowOff>
    </xdr:from>
    <xdr:to>
      <xdr:col>11</xdr:col>
      <xdr:colOff>285750</xdr:colOff>
      <xdr:row>11</xdr:row>
      <xdr:rowOff>114300</xdr:rowOff>
    </xdr:to>
    <xdr:sp macro="" textlink="">
      <xdr:nvSpPr>
        <xdr:cNvPr id="3" name="矩形 2"/>
        <xdr:cNvSpPr/>
      </xdr:nvSpPr>
      <xdr:spPr>
        <a:xfrm>
          <a:off x="3435350" y="1974850"/>
          <a:ext cx="1670050" cy="89535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8</xdr:col>
      <xdr:colOff>6350</xdr:colOff>
      <xdr:row>7</xdr:row>
      <xdr:rowOff>133350</xdr:rowOff>
    </xdr:from>
    <xdr:to>
      <xdr:col>11</xdr:col>
      <xdr:colOff>273050</xdr:colOff>
      <xdr:row>11</xdr:row>
      <xdr:rowOff>101600</xdr:rowOff>
    </xdr:to>
    <xdr:cxnSp macro="">
      <xdr:nvCxnSpPr>
        <xdr:cNvPr id="4" name="直線接點 3"/>
        <xdr:cNvCxnSpPr/>
      </xdr:nvCxnSpPr>
      <xdr:spPr>
        <a:xfrm>
          <a:off x="3435350" y="1974850"/>
          <a:ext cx="1657350" cy="8826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7</xdr:row>
      <xdr:rowOff>139700</xdr:rowOff>
    </xdr:from>
    <xdr:to>
      <xdr:col>11</xdr:col>
      <xdr:colOff>292100</xdr:colOff>
      <xdr:row>11</xdr:row>
      <xdr:rowOff>95250</xdr:rowOff>
    </xdr:to>
    <xdr:cxnSp macro="">
      <xdr:nvCxnSpPr>
        <xdr:cNvPr id="5" name="直線接點 4"/>
        <xdr:cNvCxnSpPr/>
      </xdr:nvCxnSpPr>
      <xdr:spPr>
        <a:xfrm flipH="1">
          <a:off x="3435350" y="1981200"/>
          <a:ext cx="1676400" cy="8699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391970</xdr:colOff>
      <xdr:row>6</xdr:row>
      <xdr:rowOff>112569</xdr:rowOff>
    </xdr:from>
    <xdr:ext cx="449162" cy="280205"/>
    <xdr:sp macro="" textlink="">
      <xdr:nvSpPr>
        <xdr:cNvPr id="6" name="文字方塊 5"/>
        <xdr:cNvSpPr txBox="1"/>
      </xdr:nvSpPr>
      <xdr:spPr>
        <a:xfrm>
          <a:off x="2893870" y="1725469"/>
          <a:ext cx="449162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200"/>
            <a:t>TPE</a:t>
          </a:r>
          <a:r>
            <a:rPr lang="zh-TW" altLang="en-US" sz="1200"/>
            <a:t> </a:t>
          </a:r>
        </a:p>
      </xdr:txBody>
    </xdr:sp>
    <xdr:clientData/>
  </xdr:oneCellAnchor>
  <xdr:oneCellAnchor>
    <xdr:from>
      <xdr:col>6</xdr:col>
      <xdr:colOff>288636</xdr:colOff>
      <xdr:row>11</xdr:row>
      <xdr:rowOff>185304</xdr:rowOff>
    </xdr:from>
    <xdr:ext cx="457561" cy="280205"/>
    <xdr:sp macro="" textlink="">
      <xdr:nvSpPr>
        <xdr:cNvPr id="7" name="文字方塊 6"/>
        <xdr:cNvSpPr txBox="1"/>
      </xdr:nvSpPr>
      <xdr:spPr>
        <a:xfrm>
          <a:off x="2790536" y="2941204"/>
          <a:ext cx="457561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200"/>
            <a:t>HKG</a:t>
          </a:r>
          <a:endParaRPr lang="zh-TW" altLang="en-US" sz="1200"/>
        </a:p>
      </xdr:txBody>
    </xdr:sp>
    <xdr:clientData/>
  </xdr:oneCellAnchor>
  <xdr:oneCellAnchor>
    <xdr:from>
      <xdr:col>11</xdr:col>
      <xdr:colOff>312881</xdr:colOff>
      <xdr:row>6</xdr:row>
      <xdr:rowOff>58882</xdr:rowOff>
    </xdr:from>
    <xdr:ext cx="450060" cy="280205"/>
    <xdr:sp macro="" textlink="">
      <xdr:nvSpPr>
        <xdr:cNvPr id="8" name="文字方塊 7"/>
        <xdr:cNvSpPr txBox="1"/>
      </xdr:nvSpPr>
      <xdr:spPr>
        <a:xfrm>
          <a:off x="5132531" y="1671782"/>
          <a:ext cx="450060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200"/>
            <a:t>KOR</a:t>
          </a:r>
          <a:endParaRPr lang="zh-TW" altLang="en-US" sz="1200"/>
        </a:p>
      </xdr:txBody>
    </xdr:sp>
    <xdr:clientData/>
  </xdr:oneCellAnchor>
  <xdr:oneCellAnchor>
    <xdr:from>
      <xdr:col>11</xdr:col>
      <xdr:colOff>257464</xdr:colOff>
      <xdr:row>11</xdr:row>
      <xdr:rowOff>161059</xdr:rowOff>
    </xdr:from>
    <xdr:ext cx="547458" cy="280205"/>
    <xdr:sp macro="" textlink="">
      <xdr:nvSpPr>
        <xdr:cNvPr id="9" name="文字方塊 8"/>
        <xdr:cNvSpPr txBox="1"/>
      </xdr:nvSpPr>
      <xdr:spPr>
        <a:xfrm>
          <a:off x="5077114" y="2916959"/>
          <a:ext cx="547458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200"/>
            <a:t>MNG</a:t>
          </a:r>
          <a:r>
            <a:rPr lang="zh-TW" altLang="en-US" sz="1200"/>
            <a:t> </a:t>
          </a:r>
        </a:p>
      </xdr:txBody>
    </xdr:sp>
    <xdr:clientData/>
  </xdr:oneCellAnchor>
  <xdr:twoCellAnchor editAs="oneCell">
    <xdr:from>
      <xdr:col>9</xdr:col>
      <xdr:colOff>352137</xdr:colOff>
      <xdr:row>0</xdr:row>
      <xdr:rowOff>103910</xdr:rowOff>
    </xdr:from>
    <xdr:to>
      <xdr:col>12</xdr:col>
      <xdr:colOff>436421</xdr:colOff>
      <xdr:row>2</xdr:row>
      <xdr:rowOff>98137</xdr:rowOff>
    </xdr:to>
    <xdr:pic>
      <xdr:nvPicPr>
        <xdr:cNvPr id="10" name="圖片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687" y="103910"/>
          <a:ext cx="1474934" cy="832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107"/>
  <sheetViews>
    <sheetView showGridLines="0" showZeros="0" tabSelected="1" zoomScaleNormal="100" workbookViewId="0">
      <selection activeCell="C8" sqref="C8"/>
    </sheetView>
  </sheetViews>
  <sheetFormatPr defaultRowHeight="12.5"/>
  <cols>
    <col min="1" max="1" width="20.6328125" style="73" customWidth="1"/>
    <col min="2" max="5" width="25.6328125" style="73" customWidth="1"/>
    <col min="6" max="7" width="20.6328125" style="73" customWidth="1"/>
    <col min="8" max="8" width="6.26953125" style="73" customWidth="1"/>
    <col min="9" max="258" width="8.7265625" style="73"/>
    <col min="259" max="259" width="14.26953125" style="73" customWidth="1"/>
    <col min="260" max="263" width="19.90625" style="73" customWidth="1"/>
    <col min="264" max="264" width="6.26953125" style="73" customWidth="1"/>
    <col min="265" max="514" width="8.7265625" style="73"/>
    <col min="515" max="515" width="14.26953125" style="73" customWidth="1"/>
    <col min="516" max="519" width="19.90625" style="73" customWidth="1"/>
    <col min="520" max="520" width="6.26953125" style="73" customWidth="1"/>
    <col min="521" max="770" width="8.7265625" style="73"/>
    <col min="771" max="771" width="14.26953125" style="73" customWidth="1"/>
    <col min="772" max="775" width="19.90625" style="73" customWidth="1"/>
    <col min="776" max="776" width="6.26953125" style="73" customWidth="1"/>
    <col min="777" max="1026" width="8.7265625" style="73"/>
    <col min="1027" max="1027" width="14.26953125" style="73" customWidth="1"/>
    <col min="1028" max="1031" width="19.90625" style="73" customWidth="1"/>
    <col min="1032" max="1032" width="6.26953125" style="73" customWidth="1"/>
    <col min="1033" max="1282" width="8.7265625" style="73"/>
    <col min="1283" max="1283" width="14.26953125" style="73" customWidth="1"/>
    <col min="1284" max="1287" width="19.90625" style="73" customWidth="1"/>
    <col min="1288" max="1288" width="6.26953125" style="73" customWidth="1"/>
    <col min="1289" max="1538" width="8.7265625" style="73"/>
    <col min="1539" max="1539" width="14.26953125" style="73" customWidth="1"/>
    <col min="1540" max="1543" width="19.90625" style="73" customWidth="1"/>
    <col min="1544" max="1544" width="6.26953125" style="73" customWidth="1"/>
    <col min="1545" max="1794" width="8.7265625" style="73"/>
    <col min="1795" max="1795" width="14.26953125" style="73" customWidth="1"/>
    <col min="1796" max="1799" width="19.90625" style="73" customWidth="1"/>
    <col min="1800" max="1800" width="6.26953125" style="73" customWidth="1"/>
    <col min="1801" max="2050" width="8.7265625" style="73"/>
    <col min="2051" max="2051" width="14.26953125" style="73" customWidth="1"/>
    <col min="2052" max="2055" width="19.90625" style="73" customWidth="1"/>
    <col min="2056" max="2056" width="6.26953125" style="73" customWidth="1"/>
    <col min="2057" max="2306" width="8.7265625" style="73"/>
    <col min="2307" max="2307" width="14.26953125" style="73" customWidth="1"/>
    <col min="2308" max="2311" width="19.90625" style="73" customWidth="1"/>
    <col min="2312" max="2312" width="6.26953125" style="73" customWidth="1"/>
    <col min="2313" max="2562" width="8.7265625" style="73"/>
    <col min="2563" max="2563" width="14.26953125" style="73" customWidth="1"/>
    <col min="2564" max="2567" width="19.90625" style="73" customWidth="1"/>
    <col min="2568" max="2568" width="6.26953125" style="73" customWidth="1"/>
    <col min="2569" max="2818" width="8.7265625" style="73"/>
    <col min="2819" max="2819" width="14.26953125" style="73" customWidth="1"/>
    <col min="2820" max="2823" width="19.90625" style="73" customWidth="1"/>
    <col min="2824" max="2824" width="6.26953125" style="73" customWidth="1"/>
    <col min="2825" max="3074" width="8.7265625" style="73"/>
    <col min="3075" max="3075" width="14.26953125" style="73" customWidth="1"/>
    <col min="3076" max="3079" width="19.90625" style="73" customWidth="1"/>
    <col min="3080" max="3080" width="6.26953125" style="73" customWidth="1"/>
    <col min="3081" max="3330" width="8.7265625" style="73"/>
    <col min="3331" max="3331" width="14.26953125" style="73" customWidth="1"/>
    <col min="3332" max="3335" width="19.90625" style="73" customWidth="1"/>
    <col min="3336" max="3336" width="6.26953125" style="73" customWidth="1"/>
    <col min="3337" max="3586" width="8.7265625" style="73"/>
    <col min="3587" max="3587" width="14.26953125" style="73" customWidth="1"/>
    <col min="3588" max="3591" width="19.90625" style="73" customWidth="1"/>
    <col min="3592" max="3592" width="6.26953125" style="73" customWidth="1"/>
    <col min="3593" max="3842" width="8.7265625" style="73"/>
    <col min="3843" max="3843" width="14.26953125" style="73" customWidth="1"/>
    <col min="3844" max="3847" width="19.90625" style="73" customWidth="1"/>
    <col min="3848" max="3848" width="6.26953125" style="73" customWidth="1"/>
    <col min="3849" max="4098" width="8.7265625" style="73"/>
    <col min="4099" max="4099" width="14.26953125" style="73" customWidth="1"/>
    <col min="4100" max="4103" width="19.90625" style="73" customWidth="1"/>
    <col min="4104" max="4104" width="6.26953125" style="73" customWidth="1"/>
    <col min="4105" max="4354" width="8.7265625" style="73"/>
    <col min="4355" max="4355" width="14.26953125" style="73" customWidth="1"/>
    <col min="4356" max="4359" width="19.90625" style="73" customWidth="1"/>
    <col min="4360" max="4360" width="6.26953125" style="73" customWidth="1"/>
    <col min="4361" max="4610" width="8.7265625" style="73"/>
    <col min="4611" max="4611" width="14.26953125" style="73" customWidth="1"/>
    <col min="4612" max="4615" width="19.90625" style="73" customWidth="1"/>
    <col min="4616" max="4616" width="6.26953125" style="73" customWidth="1"/>
    <col min="4617" max="4866" width="8.7265625" style="73"/>
    <col min="4867" max="4867" width="14.26953125" style="73" customWidth="1"/>
    <col min="4868" max="4871" width="19.90625" style="73" customWidth="1"/>
    <col min="4872" max="4872" width="6.26953125" style="73" customWidth="1"/>
    <col min="4873" max="5122" width="8.7265625" style="73"/>
    <col min="5123" max="5123" width="14.26953125" style="73" customWidth="1"/>
    <col min="5124" max="5127" width="19.90625" style="73" customWidth="1"/>
    <col min="5128" max="5128" width="6.26953125" style="73" customWidth="1"/>
    <col min="5129" max="5378" width="8.7265625" style="73"/>
    <col min="5379" max="5379" width="14.26953125" style="73" customWidth="1"/>
    <col min="5380" max="5383" width="19.90625" style="73" customWidth="1"/>
    <col min="5384" max="5384" width="6.26953125" style="73" customWidth="1"/>
    <col min="5385" max="5634" width="8.7265625" style="73"/>
    <col min="5635" max="5635" width="14.26953125" style="73" customWidth="1"/>
    <col min="5636" max="5639" width="19.90625" style="73" customWidth="1"/>
    <col min="5640" max="5640" width="6.26953125" style="73" customWidth="1"/>
    <col min="5641" max="5890" width="8.7265625" style="73"/>
    <col min="5891" max="5891" width="14.26953125" style="73" customWidth="1"/>
    <col min="5892" max="5895" width="19.90625" style="73" customWidth="1"/>
    <col min="5896" max="5896" width="6.26953125" style="73" customWidth="1"/>
    <col min="5897" max="6146" width="8.7265625" style="73"/>
    <col min="6147" max="6147" width="14.26953125" style="73" customWidth="1"/>
    <col min="6148" max="6151" width="19.90625" style="73" customWidth="1"/>
    <col min="6152" max="6152" width="6.26953125" style="73" customWidth="1"/>
    <col min="6153" max="6402" width="8.7265625" style="73"/>
    <col min="6403" max="6403" width="14.26953125" style="73" customWidth="1"/>
    <col min="6404" max="6407" width="19.90625" style="73" customWidth="1"/>
    <col min="6408" max="6408" width="6.26953125" style="73" customWidth="1"/>
    <col min="6409" max="6658" width="8.7265625" style="73"/>
    <col min="6659" max="6659" width="14.26953125" style="73" customWidth="1"/>
    <col min="6660" max="6663" width="19.90625" style="73" customWidth="1"/>
    <col min="6664" max="6664" width="6.26953125" style="73" customWidth="1"/>
    <col min="6665" max="6914" width="8.7265625" style="73"/>
    <col min="6915" max="6915" width="14.26953125" style="73" customWidth="1"/>
    <col min="6916" max="6919" width="19.90625" style="73" customWidth="1"/>
    <col min="6920" max="6920" width="6.26953125" style="73" customWidth="1"/>
    <col min="6921" max="7170" width="8.7265625" style="73"/>
    <col min="7171" max="7171" width="14.26953125" style="73" customWidth="1"/>
    <col min="7172" max="7175" width="19.90625" style="73" customWidth="1"/>
    <col min="7176" max="7176" width="6.26953125" style="73" customWidth="1"/>
    <col min="7177" max="7426" width="8.7265625" style="73"/>
    <col min="7427" max="7427" width="14.26953125" style="73" customWidth="1"/>
    <col min="7428" max="7431" width="19.90625" style="73" customWidth="1"/>
    <col min="7432" max="7432" width="6.26953125" style="73" customWidth="1"/>
    <col min="7433" max="7682" width="8.7265625" style="73"/>
    <col min="7683" max="7683" width="14.26953125" style="73" customWidth="1"/>
    <col min="7684" max="7687" width="19.90625" style="73" customWidth="1"/>
    <col min="7688" max="7688" width="6.26953125" style="73" customWidth="1"/>
    <col min="7689" max="7938" width="8.7265625" style="73"/>
    <col min="7939" max="7939" width="14.26953125" style="73" customWidth="1"/>
    <col min="7940" max="7943" width="19.90625" style="73" customWidth="1"/>
    <col min="7944" max="7944" width="6.26953125" style="73" customWidth="1"/>
    <col min="7945" max="8194" width="8.7265625" style="73"/>
    <col min="8195" max="8195" width="14.26953125" style="73" customWidth="1"/>
    <col min="8196" max="8199" width="19.90625" style="73" customWidth="1"/>
    <col min="8200" max="8200" width="6.26953125" style="73" customWidth="1"/>
    <col min="8201" max="8450" width="8.7265625" style="73"/>
    <col min="8451" max="8451" width="14.26953125" style="73" customWidth="1"/>
    <col min="8452" max="8455" width="19.90625" style="73" customWidth="1"/>
    <col min="8456" max="8456" width="6.26953125" style="73" customWidth="1"/>
    <col min="8457" max="8706" width="8.7265625" style="73"/>
    <col min="8707" max="8707" width="14.26953125" style="73" customWidth="1"/>
    <col min="8708" max="8711" width="19.90625" style="73" customWidth="1"/>
    <col min="8712" max="8712" width="6.26953125" style="73" customWidth="1"/>
    <col min="8713" max="8962" width="8.7265625" style="73"/>
    <col min="8963" max="8963" width="14.26953125" style="73" customWidth="1"/>
    <col min="8964" max="8967" width="19.90625" style="73" customWidth="1"/>
    <col min="8968" max="8968" width="6.26953125" style="73" customWidth="1"/>
    <col min="8969" max="9218" width="8.7265625" style="73"/>
    <col min="9219" max="9219" width="14.26953125" style="73" customWidth="1"/>
    <col min="9220" max="9223" width="19.90625" style="73" customWidth="1"/>
    <col min="9224" max="9224" width="6.26953125" style="73" customWidth="1"/>
    <col min="9225" max="9474" width="8.7265625" style="73"/>
    <col min="9475" max="9475" width="14.26953125" style="73" customWidth="1"/>
    <col min="9476" max="9479" width="19.90625" style="73" customWidth="1"/>
    <col min="9480" max="9480" width="6.26953125" style="73" customWidth="1"/>
    <col min="9481" max="9730" width="8.7265625" style="73"/>
    <col min="9731" max="9731" width="14.26953125" style="73" customWidth="1"/>
    <col min="9732" max="9735" width="19.90625" style="73" customWidth="1"/>
    <col min="9736" max="9736" width="6.26953125" style="73" customWidth="1"/>
    <col min="9737" max="9986" width="8.7265625" style="73"/>
    <col min="9987" max="9987" width="14.26953125" style="73" customWidth="1"/>
    <col min="9988" max="9991" width="19.90625" style="73" customWidth="1"/>
    <col min="9992" max="9992" width="6.26953125" style="73" customWidth="1"/>
    <col min="9993" max="10242" width="8.7265625" style="73"/>
    <col min="10243" max="10243" width="14.26953125" style="73" customWidth="1"/>
    <col min="10244" max="10247" width="19.90625" style="73" customWidth="1"/>
    <col min="10248" max="10248" width="6.26953125" style="73" customWidth="1"/>
    <col min="10249" max="10498" width="8.7265625" style="73"/>
    <col min="10499" max="10499" width="14.26953125" style="73" customWidth="1"/>
    <col min="10500" max="10503" width="19.90625" style="73" customWidth="1"/>
    <col min="10504" max="10504" width="6.26953125" style="73" customWidth="1"/>
    <col min="10505" max="10754" width="8.7265625" style="73"/>
    <col min="10755" max="10755" width="14.26953125" style="73" customWidth="1"/>
    <col min="10756" max="10759" width="19.90625" style="73" customWidth="1"/>
    <col min="10760" max="10760" width="6.26953125" style="73" customWidth="1"/>
    <col min="10761" max="11010" width="8.7265625" style="73"/>
    <col min="11011" max="11011" width="14.26953125" style="73" customWidth="1"/>
    <col min="11012" max="11015" width="19.90625" style="73" customWidth="1"/>
    <col min="11016" max="11016" width="6.26953125" style="73" customWidth="1"/>
    <col min="11017" max="11266" width="8.7265625" style="73"/>
    <col min="11267" max="11267" width="14.26953125" style="73" customWidth="1"/>
    <col min="11268" max="11271" width="19.90625" style="73" customWidth="1"/>
    <col min="11272" max="11272" width="6.26953125" style="73" customWidth="1"/>
    <col min="11273" max="11522" width="8.7265625" style="73"/>
    <col min="11523" max="11523" width="14.26953125" style="73" customWidth="1"/>
    <col min="11524" max="11527" width="19.90625" style="73" customWidth="1"/>
    <col min="11528" max="11528" width="6.26953125" style="73" customWidth="1"/>
    <col min="11529" max="11778" width="8.7265625" style="73"/>
    <col min="11779" max="11779" width="14.26953125" style="73" customWidth="1"/>
    <col min="11780" max="11783" width="19.90625" style="73" customWidth="1"/>
    <col min="11784" max="11784" width="6.26953125" style="73" customWidth="1"/>
    <col min="11785" max="12034" width="8.7265625" style="73"/>
    <col min="12035" max="12035" width="14.26953125" style="73" customWidth="1"/>
    <col min="12036" max="12039" width="19.90625" style="73" customWidth="1"/>
    <col min="12040" max="12040" width="6.26953125" style="73" customWidth="1"/>
    <col min="12041" max="12290" width="8.7265625" style="73"/>
    <col min="12291" max="12291" width="14.26953125" style="73" customWidth="1"/>
    <col min="12292" max="12295" width="19.90625" style="73" customWidth="1"/>
    <col min="12296" max="12296" width="6.26953125" style="73" customWidth="1"/>
    <col min="12297" max="12546" width="8.7265625" style="73"/>
    <col min="12547" max="12547" width="14.26953125" style="73" customWidth="1"/>
    <col min="12548" max="12551" width="19.90625" style="73" customWidth="1"/>
    <col min="12552" max="12552" width="6.26953125" style="73" customWidth="1"/>
    <col min="12553" max="12802" width="8.7265625" style="73"/>
    <col min="12803" max="12803" width="14.26953125" style="73" customWidth="1"/>
    <col min="12804" max="12807" width="19.90625" style="73" customWidth="1"/>
    <col min="12808" max="12808" width="6.26953125" style="73" customWidth="1"/>
    <col min="12809" max="13058" width="8.7265625" style="73"/>
    <col min="13059" max="13059" width="14.26953125" style="73" customWidth="1"/>
    <col min="13060" max="13063" width="19.90625" style="73" customWidth="1"/>
    <col min="13064" max="13064" width="6.26953125" style="73" customWidth="1"/>
    <col min="13065" max="13314" width="8.7265625" style="73"/>
    <col min="13315" max="13315" width="14.26953125" style="73" customWidth="1"/>
    <col min="13316" max="13319" width="19.90625" style="73" customWidth="1"/>
    <col min="13320" max="13320" width="6.26953125" style="73" customWidth="1"/>
    <col min="13321" max="13570" width="8.7265625" style="73"/>
    <col min="13571" max="13571" width="14.26953125" style="73" customWidth="1"/>
    <col min="13572" max="13575" width="19.90625" style="73" customWidth="1"/>
    <col min="13576" max="13576" width="6.26953125" style="73" customWidth="1"/>
    <col min="13577" max="13826" width="8.7265625" style="73"/>
    <col min="13827" max="13827" width="14.26953125" style="73" customWidth="1"/>
    <col min="13828" max="13831" width="19.90625" style="73" customWidth="1"/>
    <col min="13832" max="13832" width="6.26953125" style="73" customWidth="1"/>
    <col min="13833" max="14082" width="8.7265625" style="73"/>
    <col min="14083" max="14083" width="14.26953125" style="73" customWidth="1"/>
    <col min="14084" max="14087" width="19.90625" style="73" customWidth="1"/>
    <col min="14088" max="14088" width="6.26953125" style="73" customWidth="1"/>
    <col min="14089" max="14338" width="8.7265625" style="73"/>
    <col min="14339" max="14339" width="14.26953125" style="73" customWidth="1"/>
    <col min="14340" max="14343" width="19.90625" style="73" customWidth="1"/>
    <col min="14344" max="14344" width="6.26953125" style="73" customWidth="1"/>
    <col min="14345" max="14594" width="8.7265625" style="73"/>
    <col min="14595" max="14595" width="14.26953125" style="73" customWidth="1"/>
    <col min="14596" max="14599" width="19.90625" style="73" customWidth="1"/>
    <col min="14600" max="14600" width="6.26953125" style="73" customWidth="1"/>
    <col min="14601" max="14850" width="8.7265625" style="73"/>
    <col min="14851" max="14851" width="14.26953125" style="73" customWidth="1"/>
    <col min="14852" max="14855" width="19.90625" style="73" customWidth="1"/>
    <col min="14856" max="14856" width="6.26953125" style="73" customWidth="1"/>
    <col min="14857" max="15106" width="8.7265625" style="73"/>
    <col min="15107" max="15107" width="14.26953125" style="73" customWidth="1"/>
    <col min="15108" max="15111" width="19.90625" style="73" customWidth="1"/>
    <col min="15112" max="15112" width="6.26953125" style="73" customWidth="1"/>
    <col min="15113" max="15362" width="8.7265625" style="73"/>
    <col min="15363" max="15363" width="14.26953125" style="73" customWidth="1"/>
    <col min="15364" max="15367" width="19.90625" style="73" customWidth="1"/>
    <col min="15368" max="15368" width="6.26953125" style="73" customWidth="1"/>
    <col min="15369" max="15618" width="8.7265625" style="73"/>
    <col min="15619" max="15619" width="14.26953125" style="73" customWidth="1"/>
    <col min="15620" max="15623" width="19.90625" style="73" customWidth="1"/>
    <col min="15624" max="15624" width="6.26953125" style="73" customWidth="1"/>
    <col min="15625" max="15874" width="8.7265625" style="73"/>
    <col min="15875" max="15875" width="14.26953125" style="73" customWidth="1"/>
    <col min="15876" max="15879" width="19.90625" style="73" customWidth="1"/>
    <col min="15880" max="15880" width="6.26953125" style="73" customWidth="1"/>
    <col min="15881" max="16130" width="8.7265625" style="73"/>
    <col min="16131" max="16131" width="14.26953125" style="73" customWidth="1"/>
    <col min="16132" max="16135" width="19.90625" style="73" customWidth="1"/>
    <col min="16136" max="16136" width="6.26953125" style="73" customWidth="1"/>
    <col min="16137" max="16384" width="8.7265625" style="73"/>
  </cols>
  <sheetData>
    <row r="1" spans="1:17" s="69" customFormat="1" ht="45" customHeight="1">
      <c r="A1" s="67"/>
      <c r="B1" s="67"/>
      <c r="C1" s="67"/>
      <c r="D1" s="67"/>
      <c r="E1" s="67"/>
      <c r="F1" s="68"/>
      <c r="G1" s="67"/>
      <c r="H1" s="67"/>
      <c r="I1" s="67"/>
    </row>
    <row r="2" spans="1:17" ht="25">
      <c r="A2" s="70">
        <v>0</v>
      </c>
      <c r="B2" s="70"/>
      <c r="C2" s="71"/>
      <c r="D2" s="72"/>
    </row>
    <row r="3" spans="1:17" ht="18" customHeight="1">
      <c r="A3" s="74" t="s">
        <v>72</v>
      </c>
      <c r="B3" s="74"/>
      <c r="C3" s="71" t="s">
        <v>73</v>
      </c>
      <c r="D3" s="75" t="s">
        <v>74</v>
      </c>
      <c r="E3" s="76"/>
    </row>
    <row r="4" spans="1:17" s="79" customFormat="1" ht="18" customHeight="1">
      <c r="A4" s="77" t="s">
        <v>2</v>
      </c>
      <c r="B4" s="77" t="s">
        <v>3</v>
      </c>
      <c r="C4" s="77" t="s">
        <v>75</v>
      </c>
      <c r="D4" s="77" t="s">
        <v>76</v>
      </c>
      <c r="E4" s="78" t="s">
        <v>77</v>
      </c>
    </row>
    <row r="5" spans="1:17" s="84" customFormat="1" ht="18" customHeight="1" thickBot="1">
      <c r="A5" s="80" t="s">
        <v>78</v>
      </c>
      <c r="B5" s="81" t="s">
        <v>79</v>
      </c>
      <c r="C5" s="81">
        <v>0</v>
      </c>
      <c r="D5" s="82">
        <v>0</v>
      </c>
      <c r="E5" s="83" t="s">
        <v>80</v>
      </c>
    </row>
    <row r="6" spans="1:17" s="87" customFormat="1" ht="18" customHeight="1">
      <c r="A6" s="85"/>
      <c r="B6" s="86" t="s">
        <v>81</v>
      </c>
      <c r="C6" s="86" t="s">
        <v>82</v>
      </c>
      <c r="D6" s="86" t="s">
        <v>83</v>
      </c>
      <c r="E6" s="86" t="s">
        <v>84</v>
      </c>
    </row>
    <row r="7" spans="1:17" s="90" customFormat="1" ht="18" customHeight="1">
      <c r="A7" s="88" t="s">
        <v>85</v>
      </c>
      <c r="B7" s="89" t="s">
        <v>86</v>
      </c>
      <c r="C7" s="89" t="s">
        <v>86</v>
      </c>
      <c r="D7" s="89" t="s">
        <v>86</v>
      </c>
      <c r="E7" s="89"/>
    </row>
    <row r="8" spans="1:17" s="93" customFormat="1" ht="18" customHeight="1">
      <c r="A8" s="91"/>
      <c r="B8" s="92" t="s">
        <v>87</v>
      </c>
      <c r="C8" s="92" t="s">
        <v>88</v>
      </c>
      <c r="D8" s="92" t="s">
        <v>87</v>
      </c>
      <c r="E8" s="92" t="s">
        <v>89</v>
      </c>
    </row>
    <row r="9" spans="1:17" s="93" customFormat="1" ht="18" customHeight="1">
      <c r="A9" s="91"/>
      <c r="B9" s="94" t="s">
        <v>90</v>
      </c>
      <c r="C9" s="94" t="s">
        <v>91</v>
      </c>
      <c r="D9" s="94" t="s">
        <v>92</v>
      </c>
      <c r="E9" s="94"/>
    </row>
    <row r="10" spans="1:17" s="96" customFormat="1" ht="18" customHeight="1">
      <c r="A10" s="91"/>
      <c r="B10" s="95" t="s">
        <v>93</v>
      </c>
      <c r="C10" s="95" t="s">
        <v>93</v>
      </c>
      <c r="D10" s="95" t="s">
        <v>93</v>
      </c>
      <c r="E10" s="95" t="s">
        <v>93</v>
      </c>
    </row>
    <row r="11" spans="1:17" s="93" customFormat="1" ht="18" customHeight="1">
      <c r="A11" s="91"/>
      <c r="B11" s="94" t="s">
        <v>94</v>
      </c>
      <c r="C11" s="94" t="s">
        <v>95</v>
      </c>
      <c r="D11" s="94" t="s">
        <v>96</v>
      </c>
      <c r="E11" s="94"/>
      <c r="Q11" s="93" t="s">
        <v>97</v>
      </c>
    </row>
    <row r="12" spans="1:17" s="93" customFormat="1" ht="18" customHeight="1">
      <c r="A12" s="91"/>
      <c r="B12" s="95"/>
      <c r="C12" s="95"/>
      <c r="D12" s="95"/>
      <c r="E12" s="95"/>
    </row>
    <row r="13" spans="1:17" s="96" customFormat="1" ht="18" customHeight="1">
      <c r="A13" s="97"/>
      <c r="B13" s="98"/>
      <c r="C13" s="98"/>
      <c r="D13" s="98"/>
      <c r="E13" s="98"/>
    </row>
    <row r="14" spans="1:17" s="96" customFormat="1" ht="18" customHeight="1">
      <c r="A14" s="88" t="s">
        <v>98</v>
      </c>
      <c r="B14" s="89" t="s">
        <v>99</v>
      </c>
      <c r="C14" s="89" t="s">
        <v>99</v>
      </c>
      <c r="D14" s="89" t="s">
        <v>99</v>
      </c>
      <c r="E14" s="89" t="s">
        <v>99</v>
      </c>
    </row>
    <row r="15" spans="1:17" s="93" customFormat="1" ht="18" customHeight="1">
      <c r="A15" s="91"/>
      <c r="B15" s="92" t="s">
        <v>87</v>
      </c>
      <c r="C15" s="92" t="s">
        <v>88</v>
      </c>
      <c r="D15" s="92" t="s">
        <v>87</v>
      </c>
      <c r="E15" s="92" t="s">
        <v>89</v>
      </c>
    </row>
    <row r="16" spans="1:17" s="93" customFormat="1" ht="18" customHeight="1">
      <c r="A16" s="91"/>
      <c r="B16" s="94" t="s">
        <v>90</v>
      </c>
      <c r="C16" s="94" t="s">
        <v>91</v>
      </c>
      <c r="D16" s="94" t="s">
        <v>92</v>
      </c>
      <c r="E16" s="94"/>
    </row>
    <row r="17" spans="1:5" s="96" customFormat="1" ht="18" customHeight="1">
      <c r="A17" s="91"/>
      <c r="B17" s="95" t="s">
        <v>93</v>
      </c>
      <c r="C17" s="95" t="s">
        <v>93</v>
      </c>
      <c r="D17" s="95" t="s">
        <v>93</v>
      </c>
      <c r="E17" s="95" t="s">
        <v>93</v>
      </c>
    </row>
    <row r="18" spans="1:5" s="93" customFormat="1" ht="18" customHeight="1">
      <c r="A18" s="91"/>
      <c r="B18" s="94" t="s">
        <v>94</v>
      </c>
      <c r="C18" s="94" t="s">
        <v>95</v>
      </c>
      <c r="D18" s="94" t="s">
        <v>96</v>
      </c>
      <c r="E18" s="94"/>
    </row>
    <row r="19" spans="1:5" s="93" customFormat="1" ht="18" customHeight="1">
      <c r="A19" s="91"/>
      <c r="B19" s="95"/>
      <c r="C19" s="95"/>
      <c r="D19" s="95"/>
      <c r="E19" s="95"/>
    </row>
    <row r="20" spans="1:5" s="96" customFormat="1" ht="18" customHeight="1">
      <c r="A20" s="97"/>
      <c r="B20" s="98"/>
      <c r="C20" s="98"/>
      <c r="D20" s="98"/>
      <c r="E20" s="98"/>
    </row>
    <row r="21" spans="1:5" s="96" customFormat="1" ht="18" customHeight="1">
      <c r="A21" s="88" t="s">
        <v>100</v>
      </c>
      <c r="B21" s="89" t="s">
        <v>101</v>
      </c>
      <c r="C21" s="89" t="s">
        <v>101</v>
      </c>
      <c r="D21" s="89" t="s">
        <v>101</v>
      </c>
      <c r="E21" s="89" t="s">
        <v>101</v>
      </c>
    </row>
    <row r="22" spans="1:5" s="93" customFormat="1" ht="18" customHeight="1">
      <c r="A22" s="91"/>
      <c r="B22" s="94" t="s">
        <v>90</v>
      </c>
      <c r="C22" s="94" t="s">
        <v>91</v>
      </c>
      <c r="D22" s="94" t="s">
        <v>92</v>
      </c>
      <c r="E22" s="94"/>
    </row>
    <row r="23" spans="1:5" s="93" customFormat="1" ht="18" customHeight="1">
      <c r="A23" s="91"/>
      <c r="B23" s="94" t="s">
        <v>90</v>
      </c>
      <c r="C23" s="94" t="s">
        <v>91</v>
      </c>
      <c r="D23" s="94" t="s">
        <v>92</v>
      </c>
      <c r="E23" s="94"/>
    </row>
    <row r="24" spans="1:5" s="96" customFormat="1" ht="18" customHeight="1">
      <c r="A24" s="91"/>
      <c r="B24" s="95" t="s">
        <v>93</v>
      </c>
      <c r="C24" s="95" t="s">
        <v>93</v>
      </c>
      <c r="D24" s="95" t="s">
        <v>93</v>
      </c>
      <c r="E24" s="95" t="s">
        <v>93</v>
      </c>
    </row>
    <row r="25" spans="1:5" s="93" customFormat="1" ht="18" customHeight="1">
      <c r="A25" s="91"/>
      <c r="B25" s="94" t="s">
        <v>94</v>
      </c>
      <c r="C25" s="94" t="s">
        <v>95</v>
      </c>
      <c r="D25" s="94" t="s">
        <v>96</v>
      </c>
      <c r="E25" s="94"/>
    </row>
    <row r="26" spans="1:5" s="93" customFormat="1" ht="18" customHeight="1">
      <c r="A26" s="91"/>
      <c r="B26" s="94" t="s">
        <v>94</v>
      </c>
      <c r="C26" s="94" t="s">
        <v>95</v>
      </c>
      <c r="D26" s="94" t="s">
        <v>96</v>
      </c>
      <c r="E26" s="94"/>
    </row>
    <row r="27" spans="1:5" s="96" customFormat="1" ht="18" customHeight="1">
      <c r="A27" s="97"/>
      <c r="B27" s="98"/>
      <c r="C27" s="98"/>
      <c r="D27" s="98"/>
      <c r="E27" s="98"/>
    </row>
    <row r="28" spans="1:5" s="93" customFormat="1" ht="18" customHeight="1">
      <c r="A28" s="99" t="s">
        <v>102</v>
      </c>
      <c r="B28" s="100"/>
      <c r="C28" s="101"/>
      <c r="D28" s="102" t="s">
        <v>103</v>
      </c>
      <c r="E28" s="103" t="s">
        <v>104</v>
      </c>
    </row>
    <row r="29" spans="1:5" s="96" customFormat="1" ht="18" customHeight="1">
      <c r="A29" s="104"/>
      <c r="B29" s="105"/>
      <c r="C29" s="106"/>
      <c r="D29" s="107"/>
      <c r="E29" s="108"/>
    </row>
    <row r="30" spans="1:5" s="93" customFormat="1" ht="18" customHeight="1" thickBot="1">
      <c r="A30" s="109"/>
      <c r="B30" s="110"/>
      <c r="C30" s="111"/>
      <c r="D30" s="112">
        <f ca="1">NOW()</f>
        <v>43632.695869328702</v>
      </c>
      <c r="E30" s="113" t="str">
        <f>E5</f>
        <v>YC, Wang</v>
      </c>
    </row>
    <row r="31" spans="1:5" ht="18" customHeight="1"/>
    <row r="33" spans="1:5" ht="13">
      <c r="A33" s="114" t="s">
        <v>105</v>
      </c>
      <c r="B33" s="115"/>
      <c r="C33" s="115"/>
      <c r="D33" s="115"/>
      <c r="E33" s="115"/>
    </row>
    <row r="35" spans="1:5" hidden="1"/>
    <row r="36" spans="1:5" hidden="1">
      <c r="A36" s="116" t="s">
        <v>106</v>
      </c>
      <c r="C36" s="117" t="s">
        <v>107</v>
      </c>
      <c r="D36" s="118" t="s">
        <v>108</v>
      </c>
    </row>
    <row r="37" spans="1:5" s="119" customFormat="1" hidden="1">
      <c r="A37" s="119" t="s">
        <v>109</v>
      </c>
      <c r="C37" s="120" t="s">
        <v>110</v>
      </c>
      <c r="D37" s="119" t="s">
        <v>111</v>
      </c>
    </row>
    <row r="38" spans="1:5" s="119" customFormat="1" hidden="1">
      <c r="A38" s="119" t="s">
        <v>112</v>
      </c>
      <c r="C38" s="121" t="s">
        <v>113</v>
      </c>
      <c r="D38" s="119" t="s">
        <v>114</v>
      </c>
    </row>
    <row r="39" spans="1:5" s="119" customFormat="1" hidden="1">
      <c r="A39" s="122" t="s">
        <v>115</v>
      </c>
      <c r="C39" s="121" t="s">
        <v>116</v>
      </c>
      <c r="D39" s="119" t="s">
        <v>117</v>
      </c>
    </row>
    <row r="40" spans="1:5" s="119" customFormat="1" hidden="1">
      <c r="A40" s="119">
        <v>0</v>
      </c>
      <c r="C40" s="121" t="s">
        <v>118</v>
      </c>
      <c r="D40" s="119" t="s">
        <v>119</v>
      </c>
    </row>
    <row r="41" spans="1:5" s="119" customFormat="1" hidden="1">
      <c r="A41" s="119">
        <v>0</v>
      </c>
      <c r="C41" s="121"/>
    </row>
    <row r="42" spans="1:5" s="119" customFormat="1" hidden="1">
      <c r="A42" s="119">
        <v>0</v>
      </c>
      <c r="C42" s="120" t="s">
        <v>120</v>
      </c>
      <c r="D42" s="123" t="s">
        <v>121</v>
      </c>
    </row>
    <row r="43" spans="1:5" s="119" customFormat="1" hidden="1">
      <c r="A43" s="119">
        <v>0</v>
      </c>
      <c r="C43" s="121" t="s">
        <v>122</v>
      </c>
      <c r="D43" s="123" t="s">
        <v>123</v>
      </c>
    </row>
    <row r="44" spans="1:5" s="119" customFormat="1" hidden="1">
      <c r="A44" s="119">
        <v>0</v>
      </c>
      <c r="C44" s="121" t="s">
        <v>124</v>
      </c>
      <c r="D44" s="123" t="s">
        <v>125</v>
      </c>
    </row>
    <row r="45" spans="1:5" s="119" customFormat="1" hidden="1">
      <c r="A45" s="119">
        <v>0</v>
      </c>
      <c r="C45" s="121" t="s">
        <v>126</v>
      </c>
      <c r="D45" s="123" t="s">
        <v>127</v>
      </c>
    </row>
    <row r="46" spans="1:5" s="119" customFormat="1" hidden="1">
      <c r="A46" s="119">
        <v>0</v>
      </c>
      <c r="C46" s="121"/>
    </row>
    <row r="47" spans="1:5" s="119" customFormat="1" hidden="1">
      <c r="A47" s="119">
        <v>0</v>
      </c>
      <c r="C47" s="120" t="s">
        <v>128</v>
      </c>
      <c r="D47" s="119" t="s">
        <v>129</v>
      </c>
    </row>
    <row r="48" spans="1:5" s="119" customFormat="1" hidden="1">
      <c r="A48" s="119">
        <v>0</v>
      </c>
      <c r="C48" s="121" t="s">
        <v>130</v>
      </c>
      <c r="D48" s="119" t="s">
        <v>131</v>
      </c>
    </row>
    <row r="49" spans="1:4" s="119" customFormat="1" hidden="1">
      <c r="A49" s="119">
        <v>0</v>
      </c>
      <c r="C49" s="121" t="s">
        <v>132</v>
      </c>
      <c r="D49" s="119" t="s">
        <v>133</v>
      </c>
    </row>
    <row r="50" spans="1:4" s="119" customFormat="1" hidden="1">
      <c r="A50" s="119">
        <v>0</v>
      </c>
      <c r="C50" s="121" t="s">
        <v>134</v>
      </c>
      <c r="D50" s="119" t="s">
        <v>135</v>
      </c>
    </row>
    <row r="51" spans="1:4" s="119" customFormat="1" hidden="1">
      <c r="A51" s="119">
        <v>0</v>
      </c>
      <c r="C51" s="121"/>
    </row>
    <row r="52" spans="1:4" s="119" customFormat="1" hidden="1">
      <c r="A52" s="119">
        <v>0</v>
      </c>
      <c r="C52" s="120" t="s">
        <v>136</v>
      </c>
      <c r="D52" s="119" t="s">
        <v>137</v>
      </c>
    </row>
    <row r="53" spans="1:4" s="119" customFormat="1" hidden="1">
      <c r="A53" s="119">
        <v>0</v>
      </c>
      <c r="C53" s="121" t="s">
        <v>138</v>
      </c>
      <c r="D53" s="119" t="s">
        <v>139</v>
      </c>
    </row>
    <row r="54" spans="1:4" s="119" customFormat="1" hidden="1">
      <c r="A54" s="119">
        <v>0</v>
      </c>
      <c r="C54" s="121" t="s">
        <v>140</v>
      </c>
      <c r="D54" s="119" t="s">
        <v>141</v>
      </c>
    </row>
    <row r="55" spans="1:4" s="119" customFormat="1" hidden="1">
      <c r="A55" s="119">
        <v>0</v>
      </c>
      <c r="C55" s="121" t="s">
        <v>142</v>
      </c>
      <c r="D55" s="119" t="s">
        <v>143</v>
      </c>
    </row>
    <row r="56" spans="1:4" s="119" customFormat="1" hidden="1">
      <c r="A56" s="119">
        <v>0</v>
      </c>
      <c r="C56" s="121"/>
    </row>
    <row r="57" spans="1:4" s="119" customFormat="1" hidden="1">
      <c r="A57" s="119">
        <v>0</v>
      </c>
      <c r="C57" s="120" t="s">
        <v>96</v>
      </c>
      <c r="D57" s="119" t="s">
        <v>144</v>
      </c>
    </row>
    <row r="58" spans="1:4" s="119" customFormat="1" hidden="1">
      <c r="A58" s="119">
        <v>0</v>
      </c>
      <c r="C58" s="121" t="s">
        <v>145</v>
      </c>
      <c r="D58" s="119" t="s">
        <v>146</v>
      </c>
    </row>
    <row r="59" spans="1:4" s="119" customFormat="1" hidden="1">
      <c r="A59" s="119">
        <v>0</v>
      </c>
      <c r="C59" s="121" t="s">
        <v>147</v>
      </c>
      <c r="D59" s="119" t="s">
        <v>148</v>
      </c>
    </row>
    <row r="60" spans="1:4" s="119" customFormat="1" hidden="1">
      <c r="A60" s="119">
        <v>0</v>
      </c>
      <c r="C60" s="121" t="s">
        <v>149</v>
      </c>
      <c r="D60" s="119" t="s">
        <v>150</v>
      </c>
    </row>
    <row r="61" spans="1:4" s="119" customFormat="1" hidden="1">
      <c r="A61" s="119">
        <v>0</v>
      </c>
      <c r="C61" s="121"/>
    </row>
    <row r="62" spans="1:4" s="119" customFormat="1" hidden="1">
      <c r="A62" s="119">
        <v>0</v>
      </c>
      <c r="C62" s="124" t="s">
        <v>151</v>
      </c>
    </row>
    <row r="63" spans="1:4" s="119" customFormat="1" hidden="1">
      <c r="A63" s="119">
        <v>0</v>
      </c>
      <c r="C63" s="119" t="s">
        <v>152</v>
      </c>
    </row>
    <row r="64" spans="1:4" s="119" customFormat="1" hidden="1">
      <c r="A64" s="119">
        <v>0</v>
      </c>
      <c r="C64" s="119" t="s">
        <v>153</v>
      </c>
    </row>
    <row r="65" spans="1:3" s="119" customFormat="1" hidden="1">
      <c r="A65" s="119">
        <v>0</v>
      </c>
      <c r="C65" s="119" t="s">
        <v>154</v>
      </c>
    </row>
    <row r="66" spans="1:3" s="119" customFormat="1" hidden="1">
      <c r="A66" s="119">
        <v>0</v>
      </c>
      <c r="C66" s="121"/>
    </row>
    <row r="67" spans="1:3" s="119" customFormat="1" hidden="1">
      <c r="A67" s="119">
        <v>0</v>
      </c>
      <c r="C67" s="124" t="s">
        <v>155</v>
      </c>
    </row>
    <row r="68" spans="1:3" s="119" customFormat="1" hidden="1">
      <c r="A68" s="119">
        <v>0</v>
      </c>
      <c r="C68" s="119" t="s">
        <v>156</v>
      </c>
    </row>
    <row r="69" spans="1:3" s="119" customFormat="1" hidden="1">
      <c r="A69" s="119">
        <v>0</v>
      </c>
      <c r="C69" s="119" t="s">
        <v>157</v>
      </c>
    </row>
    <row r="70" spans="1:3" s="119" customFormat="1" hidden="1">
      <c r="A70" s="119">
        <v>0</v>
      </c>
      <c r="C70" s="119" t="s">
        <v>158</v>
      </c>
    </row>
    <row r="71" spans="1:3" s="119" customFormat="1" hidden="1">
      <c r="A71" s="119">
        <v>0</v>
      </c>
      <c r="C71" s="121"/>
    </row>
    <row r="72" spans="1:3" s="119" customFormat="1" hidden="1">
      <c r="A72" s="119">
        <v>0</v>
      </c>
      <c r="C72" s="124" t="s">
        <v>159</v>
      </c>
    </row>
    <row r="73" spans="1:3" s="119" customFormat="1" hidden="1">
      <c r="A73" s="119">
        <v>0</v>
      </c>
      <c r="C73" s="121" t="s">
        <v>160</v>
      </c>
    </row>
    <row r="74" spans="1:3" s="119" customFormat="1" hidden="1">
      <c r="A74" s="119">
        <v>0</v>
      </c>
      <c r="C74" s="121" t="s">
        <v>161</v>
      </c>
    </row>
    <row r="75" spans="1:3" s="119" customFormat="1" hidden="1">
      <c r="A75" s="119">
        <v>0</v>
      </c>
      <c r="C75" s="121" t="s">
        <v>162</v>
      </c>
    </row>
    <row r="76" spans="1:3" s="119" customFormat="1" hidden="1">
      <c r="A76" s="119">
        <v>0</v>
      </c>
      <c r="C76" s="121"/>
    </row>
    <row r="77" spans="1:3" s="119" customFormat="1" hidden="1">
      <c r="A77" s="119">
        <v>0</v>
      </c>
      <c r="C77" s="124" t="s">
        <v>163</v>
      </c>
    </row>
    <row r="78" spans="1:3" s="119" customFormat="1" hidden="1">
      <c r="A78" s="119">
        <v>0</v>
      </c>
      <c r="C78" s="119" t="s">
        <v>164</v>
      </c>
    </row>
    <row r="79" spans="1:3" s="119" customFormat="1" hidden="1">
      <c r="A79" s="119">
        <v>0</v>
      </c>
      <c r="C79" s="119" t="s">
        <v>165</v>
      </c>
    </row>
    <row r="80" spans="1:3" s="119" customFormat="1" hidden="1">
      <c r="A80" s="119">
        <v>0</v>
      </c>
      <c r="C80" s="121" t="s">
        <v>166</v>
      </c>
    </row>
    <row r="81" spans="1:3" s="119" customFormat="1" hidden="1">
      <c r="A81" s="119">
        <v>0</v>
      </c>
      <c r="C81" s="121"/>
    </row>
    <row r="82" spans="1:3" s="119" customFormat="1">
      <c r="A82" s="119">
        <v>0</v>
      </c>
      <c r="C82" s="125"/>
    </row>
    <row r="83" spans="1:3" s="119" customFormat="1">
      <c r="A83" s="119">
        <v>0</v>
      </c>
      <c r="C83" s="125"/>
    </row>
    <row r="84" spans="1:3" s="119" customFormat="1">
      <c r="A84" s="119">
        <v>0</v>
      </c>
      <c r="C84" s="125"/>
    </row>
    <row r="85" spans="1:3" s="119" customFormat="1">
      <c r="A85" s="119">
        <v>0</v>
      </c>
      <c r="C85" s="125"/>
    </row>
    <row r="86" spans="1:3">
      <c r="C86" s="125"/>
    </row>
    <row r="87" spans="1:3">
      <c r="C87" s="125"/>
    </row>
    <row r="88" spans="1:3">
      <c r="C88" s="125"/>
    </row>
    <row r="89" spans="1:3">
      <c r="C89" s="125"/>
    </row>
    <row r="90" spans="1:3">
      <c r="C90" s="125"/>
    </row>
    <row r="91" spans="1:3">
      <c r="C91" s="125"/>
    </row>
    <row r="92" spans="1:3">
      <c r="C92" s="125"/>
    </row>
    <row r="93" spans="1:3">
      <c r="C93" s="125"/>
    </row>
    <row r="94" spans="1:3">
      <c r="C94" s="125"/>
    </row>
    <row r="95" spans="1:3">
      <c r="C95" s="125"/>
    </row>
    <row r="96" spans="1:3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/>
    </row>
    <row r="107" spans="3:3">
      <c r="C107" s="125"/>
    </row>
  </sheetData>
  <mergeCells count="3">
    <mergeCell ref="A7:A13"/>
    <mergeCell ref="A14:A20"/>
    <mergeCell ref="A21:A27"/>
  </mergeCells>
  <phoneticPr fontId="3" type="noConversion"/>
  <dataValidations count="2">
    <dataValidation type="list" allowBlank="1" sqref="B9:E9 B25:E26 B22:E23 B18:E18 B16:E16 B11:E11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E95"/>
  <sheetViews>
    <sheetView topLeftCell="A13" zoomScaleNormal="100" workbookViewId="0">
      <selection activeCell="L21" sqref="L21"/>
    </sheetView>
  </sheetViews>
  <sheetFormatPr defaultRowHeight="17"/>
  <cols>
    <col min="1" max="1" width="2.6328125" style="26" customWidth="1"/>
    <col min="2" max="16" width="6.6328125" style="26" customWidth="1"/>
    <col min="17" max="18" width="8.7265625" style="26"/>
  </cols>
  <sheetData>
    <row r="1" spans="1:31" s="7" customFormat="1" ht="33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4"/>
      <c r="M1" s="4"/>
      <c r="N1" s="5"/>
      <c r="O1" s="5"/>
      <c r="P1" s="1"/>
      <c r="Q1" s="1"/>
      <c r="R1" s="1"/>
      <c r="S1" s="6"/>
    </row>
    <row r="2" spans="1:31" s="7" customFormat="1" ht="33" customHeight="1">
      <c r="A2" s="1"/>
      <c r="B2" s="1"/>
      <c r="C2" s="2"/>
      <c r="D2" s="8" t="s">
        <v>1</v>
      </c>
      <c r="E2" s="8"/>
      <c r="F2" s="8"/>
      <c r="G2" s="8"/>
      <c r="H2" s="8"/>
      <c r="I2" s="8"/>
      <c r="J2" s="8"/>
      <c r="K2" s="9"/>
      <c r="L2" s="9"/>
      <c r="M2" s="9"/>
      <c r="N2" s="10"/>
      <c r="O2" s="10"/>
      <c r="P2" s="1"/>
      <c r="Q2" s="1"/>
      <c r="R2" s="1"/>
      <c r="S2" s="11"/>
    </row>
    <row r="3" spans="1:31" s="17" customFormat="1" ht="15.75" customHeight="1">
      <c r="A3" s="12"/>
      <c r="B3" s="13" t="s">
        <v>2</v>
      </c>
      <c r="C3" s="13"/>
      <c r="D3" s="13"/>
      <c r="E3" s="13"/>
      <c r="F3" s="13" t="s">
        <v>3</v>
      </c>
      <c r="G3" s="14"/>
      <c r="H3" s="13"/>
      <c r="I3" s="12"/>
      <c r="J3" s="12"/>
      <c r="K3" s="13" t="s">
        <v>4</v>
      </c>
      <c r="L3" s="14"/>
      <c r="M3" s="13"/>
      <c r="N3" s="15"/>
      <c r="O3" s="15"/>
      <c r="P3" s="15"/>
      <c r="Q3" s="15"/>
      <c r="R3" s="15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s="25" customFormat="1" ht="16.5" customHeight="1" thickBot="1">
      <c r="A4" s="18"/>
      <c r="B4" s="19" t="s">
        <v>5</v>
      </c>
      <c r="C4" s="19"/>
      <c r="D4" s="19"/>
      <c r="E4" s="19"/>
      <c r="F4" s="20" t="s">
        <v>6</v>
      </c>
      <c r="G4" s="20"/>
      <c r="H4" s="20"/>
      <c r="I4" s="18"/>
      <c r="J4" s="21"/>
      <c r="K4" s="22" t="s">
        <v>7</v>
      </c>
      <c r="L4" s="21"/>
      <c r="M4" s="22"/>
      <c r="N4" s="23"/>
      <c r="O4" s="23"/>
      <c r="P4" s="23"/>
      <c r="Q4" s="23"/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1" ht="18">
      <c r="B5" s="27" t="s">
        <v>8</v>
      </c>
      <c r="H5" s="28"/>
      <c r="I5" s="28"/>
    </row>
    <row r="6" spans="1:31" ht="18">
      <c r="F6" s="27"/>
      <c r="G6" s="27"/>
      <c r="H6" s="27"/>
      <c r="I6" s="27"/>
      <c r="J6" s="27"/>
      <c r="K6" s="27"/>
      <c r="L6" s="27"/>
      <c r="S6" s="26"/>
    </row>
    <row r="7" spans="1:31" ht="18">
      <c r="G7" s="27"/>
      <c r="H7" s="27"/>
      <c r="I7" s="27"/>
      <c r="J7" s="27"/>
      <c r="K7" s="27"/>
      <c r="L7" s="27"/>
      <c r="M7" s="27"/>
      <c r="S7" s="26"/>
      <c r="T7" s="26"/>
    </row>
    <row r="8" spans="1:31" ht="18">
      <c r="B8" s="29" t="s">
        <v>9</v>
      </c>
      <c r="C8" s="30"/>
      <c r="D8" s="31" t="s">
        <v>10</v>
      </c>
      <c r="E8" s="32"/>
      <c r="F8" s="32"/>
      <c r="G8" s="27"/>
      <c r="H8" s="27"/>
      <c r="I8" s="27"/>
      <c r="J8" s="27"/>
      <c r="K8" s="27"/>
      <c r="L8" s="27"/>
      <c r="M8" s="27"/>
      <c r="S8" s="26"/>
      <c r="T8" s="26"/>
    </row>
    <row r="9" spans="1:31" ht="18">
      <c r="B9" s="33" t="s">
        <v>11</v>
      </c>
      <c r="C9" s="34"/>
      <c r="D9" s="35">
        <v>2</v>
      </c>
      <c r="E9" s="36"/>
      <c r="F9" s="36"/>
      <c r="G9" s="27"/>
      <c r="H9" s="27"/>
      <c r="I9" s="27"/>
      <c r="J9" s="27"/>
      <c r="K9" s="27"/>
      <c r="L9" s="27"/>
      <c r="M9" s="27"/>
      <c r="S9" s="26"/>
      <c r="T9" s="26"/>
    </row>
    <row r="10" spans="1:31" ht="18">
      <c r="B10" s="33" t="s">
        <v>12</v>
      </c>
      <c r="C10" s="34"/>
      <c r="D10" s="35">
        <v>1</v>
      </c>
      <c r="E10" s="36"/>
      <c r="F10" s="36"/>
      <c r="G10" s="27"/>
      <c r="H10" s="27"/>
      <c r="I10" s="27"/>
      <c r="J10" s="27"/>
      <c r="K10" s="27"/>
      <c r="L10" s="27"/>
      <c r="M10" s="27"/>
      <c r="S10" s="26"/>
      <c r="T10" s="26"/>
    </row>
    <row r="11" spans="1:31" ht="18">
      <c r="B11" s="33" t="s">
        <v>13</v>
      </c>
      <c r="C11" s="34"/>
      <c r="D11" s="37"/>
      <c r="E11" s="36"/>
      <c r="F11" s="36"/>
      <c r="G11" s="27"/>
      <c r="H11" s="27"/>
      <c r="I11" s="27"/>
      <c r="J11" s="27"/>
      <c r="K11" s="27"/>
      <c r="L11" s="27"/>
      <c r="M11" s="27"/>
      <c r="S11" s="26"/>
      <c r="T11" s="26"/>
    </row>
    <row r="12" spans="1:31" ht="18">
      <c r="B12" s="33" t="s">
        <v>14</v>
      </c>
      <c r="C12" s="34"/>
      <c r="D12" s="37"/>
      <c r="E12" s="36"/>
      <c r="F12" s="36"/>
      <c r="G12" s="27"/>
      <c r="H12" s="27"/>
      <c r="I12" s="27"/>
      <c r="J12" s="27"/>
      <c r="K12" s="27"/>
      <c r="L12" s="27"/>
      <c r="M12" s="27"/>
      <c r="S12" s="26"/>
      <c r="T12" s="26"/>
    </row>
    <row r="13" spans="1:31" s="38" customFormat="1" ht="18">
      <c r="A13" s="27"/>
      <c r="B13" s="33" t="s">
        <v>15</v>
      </c>
      <c r="C13" s="34"/>
      <c r="D13" s="37"/>
      <c r="E13" s="36"/>
      <c r="F13" s="3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31" s="38" customFormat="1" ht="18">
      <c r="A14" s="27"/>
      <c r="B14" s="27" t="s">
        <v>16</v>
      </c>
      <c r="C14" s="26"/>
      <c r="D14" s="26"/>
      <c r="E14" s="26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31" s="38" customFormat="1" ht="18">
      <c r="A15" s="27"/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31" s="38" customFormat="1" ht="18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s="38" customFormat="1" ht="18">
      <c r="A17" s="27"/>
      <c r="B17" s="29" t="s">
        <v>9</v>
      </c>
      <c r="C17" s="30"/>
      <c r="D17" s="39" t="s">
        <v>17</v>
      </c>
      <c r="E17" s="31" t="s">
        <v>10</v>
      </c>
      <c r="F17" s="27"/>
      <c r="G17" s="40" t="s">
        <v>18</v>
      </c>
      <c r="H17" s="41" t="s">
        <v>19</v>
      </c>
      <c r="I17" s="41"/>
      <c r="J17" s="27"/>
      <c r="K17" s="27"/>
      <c r="L17" s="27"/>
      <c r="M17" s="27"/>
      <c r="N17" s="27"/>
      <c r="O17" s="27"/>
      <c r="P17" s="27"/>
      <c r="Q17" s="27"/>
      <c r="R17" s="27"/>
    </row>
    <row r="18" spans="1:18" s="38" customFormat="1" ht="18">
      <c r="A18" s="27"/>
      <c r="B18" s="42" t="s">
        <v>20</v>
      </c>
      <c r="C18" s="43"/>
      <c r="D18" s="39">
        <v>1</v>
      </c>
      <c r="E18" s="35">
        <v>1</v>
      </c>
      <c r="F18" s="27"/>
      <c r="G18" s="44" t="s">
        <v>21</v>
      </c>
      <c r="H18" s="45" t="s">
        <v>22</v>
      </c>
      <c r="I18" s="46" t="str">
        <f>B20</f>
        <v>MNG</v>
      </c>
      <c r="J18" s="27"/>
      <c r="K18" s="27"/>
      <c r="L18" s="27"/>
      <c r="M18" s="27"/>
      <c r="N18" s="27"/>
      <c r="O18" s="27"/>
      <c r="P18" s="27"/>
      <c r="Q18" s="27"/>
      <c r="R18" s="27"/>
    </row>
    <row r="19" spans="1:18" s="38" customFormat="1" ht="18">
      <c r="A19" s="27"/>
      <c r="B19" s="42" t="s">
        <v>23</v>
      </c>
      <c r="C19" s="43"/>
      <c r="D19" s="39">
        <v>2</v>
      </c>
      <c r="E19" s="35">
        <v>2</v>
      </c>
      <c r="F19" s="27"/>
      <c r="G19" s="44" t="s">
        <v>24</v>
      </c>
      <c r="H19" s="45" t="s">
        <v>25</v>
      </c>
      <c r="I19" s="46" t="str">
        <f>B21</f>
        <v>MAC</v>
      </c>
      <c r="J19" s="27"/>
      <c r="K19" s="27"/>
      <c r="L19" s="27"/>
      <c r="M19" s="27"/>
      <c r="N19" s="27"/>
      <c r="O19" s="27"/>
      <c r="P19" s="27"/>
      <c r="Q19" s="27"/>
      <c r="R19" s="27"/>
    </row>
    <row r="20" spans="1:18" s="38" customFormat="1" ht="18">
      <c r="A20" s="27"/>
      <c r="B20" s="42" t="s">
        <v>26</v>
      </c>
      <c r="C20" s="43"/>
      <c r="D20" s="39">
        <v>3</v>
      </c>
      <c r="E20" s="47"/>
      <c r="F20" s="27"/>
      <c r="G20" s="44" t="s">
        <v>27</v>
      </c>
      <c r="H20" s="45" t="s">
        <v>28</v>
      </c>
      <c r="I20" s="46" t="s">
        <v>23</v>
      </c>
      <c r="J20" s="27"/>
      <c r="K20" s="27"/>
      <c r="L20" s="27"/>
      <c r="M20" s="27"/>
      <c r="N20" s="27"/>
      <c r="O20" s="27"/>
      <c r="P20" s="27"/>
      <c r="Q20" s="27"/>
      <c r="R20" s="27"/>
    </row>
    <row r="21" spans="1:18" s="38" customFormat="1" ht="18">
      <c r="A21" s="27"/>
      <c r="B21" s="42" t="s">
        <v>29</v>
      </c>
      <c r="C21" s="43"/>
      <c r="D21" s="39">
        <v>4</v>
      </c>
      <c r="E21" s="47"/>
      <c r="F21" s="27"/>
      <c r="G21" s="44" t="s">
        <v>30</v>
      </c>
      <c r="H21" s="45" t="s">
        <v>31</v>
      </c>
      <c r="I21" s="46" t="s">
        <v>20</v>
      </c>
      <c r="J21" s="27"/>
      <c r="K21" s="27"/>
      <c r="L21" s="27"/>
      <c r="M21" s="27"/>
      <c r="N21" s="27"/>
      <c r="O21" s="27"/>
      <c r="P21" s="27"/>
      <c r="Q21" s="27"/>
      <c r="R21" s="27"/>
    </row>
    <row r="22" spans="1:18" s="38" customFormat="1" ht="18">
      <c r="A22" s="27"/>
      <c r="B22" s="42" t="s">
        <v>32</v>
      </c>
      <c r="C22" s="43"/>
      <c r="D22" s="39">
        <v>5</v>
      </c>
      <c r="E22" s="47"/>
      <c r="F22" s="27"/>
      <c r="G22" s="44" t="s">
        <v>33</v>
      </c>
      <c r="H22" s="45" t="s">
        <v>34</v>
      </c>
      <c r="I22" s="46" t="str">
        <f>B22</f>
        <v>TPE</v>
      </c>
      <c r="J22" s="27"/>
      <c r="K22" s="27"/>
      <c r="L22" s="27"/>
      <c r="M22" s="27"/>
      <c r="N22" s="27"/>
      <c r="O22" s="27"/>
      <c r="P22" s="27"/>
      <c r="Q22" s="27"/>
      <c r="R22" s="27"/>
    </row>
    <row r="23" spans="1:18" s="38" customFormat="1" ht="18">
      <c r="A23" s="27"/>
      <c r="B23" s="48" t="s">
        <v>35</v>
      </c>
      <c r="C23" s="36"/>
      <c r="D23" s="49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s="38" customFormat="1" ht="18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s="38" customFormat="1" ht="18">
      <c r="A25" s="27"/>
      <c r="B25" s="40" t="s">
        <v>18</v>
      </c>
      <c r="C25" s="50" t="s">
        <v>36</v>
      </c>
      <c r="D25" s="51"/>
      <c r="E25" s="52" t="s">
        <v>37</v>
      </c>
      <c r="F25" s="51" t="s">
        <v>36</v>
      </c>
      <c r="G25" s="53"/>
      <c r="H25" s="50" t="s">
        <v>38</v>
      </c>
      <c r="I25" s="51"/>
      <c r="J25" s="52" t="s">
        <v>39</v>
      </c>
      <c r="K25" s="51" t="s">
        <v>38</v>
      </c>
      <c r="L25" s="54"/>
      <c r="M25" s="27"/>
      <c r="N25" s="27"/>
      <c r="O25" s="27"/>
      <c r="P25" s="27"/>
    </row>
    <row r="26" spans="1:18" s="38" customFormat="1" ht="18">
      <c r="A26" s="27"/>
      <c r="B26" s="44" t="s">
        <v>40</v>
      </c>
      <c r="C26" s="55" t="s">
        <v>41</v>
      </c>
      <c r="D26" s="56" t="s">
        <v>20</v>
      </c>
      <c r="E26" s="52" t="s">
        <v>39</v>
      </c>
      <c r="F26" s="57" t="s">
        <v>42</v>
      </c>
      <c r="G26" s="46" t="str">
        <f>B22</f>
        <v>TPE</v>
      </c>
      <c r="H26" s="58" t="s">
        <v>28</v>
      </c>
      <c r="I26" s="56" t="s">
        <v>23</v>
      </c>
      <c r="J26" s="52" t="s">
        <v>37</v>
      </c>
      <c r="K26" s="57" t="s">
        <v>43</v>
      </c>
      <c r="L26" s="46" t="str">
        <f>B21</f>
        <v>MAC</v>
      </c>
      <c r="M26" s="27"/>
      <c r="N26" s="27"/>
      <c r="O26" s="27"/>
      <c r="P26" s="27"/>
    </row>
    <row r="27" spans="1:18" s="38" customFormat="1" ht="18">
      <c r="A27" s="27"/>
      <c r="B27" s="44" t="s">
        <v>24</v>
      </c>
      <c r="C27" s="55" t="s">
        <v>31</v>
      </c>
      <c r="D27" s="56" t="s">
        <v>20</v>
      </c>
      <c r="E27" s="52" t="s">
        <v>37</v>
      </c>
      <c r="F27" s="57" t="s">
        <v>22</v>
      </c>
      <c r="G27" s="46" t="str">
        <f>B20</f>
        <v>MNG</v>
      </c>
      <c r="H27" s="58" t="s">
        <v>28</v>
      </c>
      <c r="I27" s="56" t="s">
        <v>23</v>
      </c>
      <c r="J27" s="52" t="s">
        <v>37</v>
      </c>
      <c r="K27" s="57" t="s">
        <v>34</v>
      </c>
      <c r="L27" s="46" t="str">
        <f>B22</f>
        <v>TPE</v>
      </c>
      <c r="M27" s="27"/>
      <c r="N27" s="27"/>
      <c r="O27" s="27"/>
      <c r="P27" s="27"/>
    </row>
    <row r="28" spans="1:18" s="38" customFormat="1" ht="18">
      <c r="A28" s="27"/>
      <c r="B28" s="44" t="s">
        <v>27</v>
      </c>
      <c r="C28" s="55" t="s">
        <v>41</v>
      </c>
      <c r="D28" s="56" t="s">
        <v>20</v>
      </c>
      <c r="E28" s="52" t="s">
        <v>39</v>
      </c>
      <c r="F28" s="57" t="s">
        <v>44</v>
      </c>
      <c r="G28" s="46" t="str">
        <f>B21</f>
        <v>MAC</v>
      </c>
      <c r="H28" s="58" t="s">
        <v>45</v>
      </c>
      <c r="I28" s="56" t="str">
        <f>B20</f>
        <v>MNG</v>
      </c>
      <c r="J28" s="52" t="s">
        <v>37</v>
      </c>
      <c r="K28" s="57" t="s">
        <v>34</v>
      </c>
      <c r="L28" s="46" t="str">
        <f>B22</f>
        <v>TPE</v>
      </c>
      <c r="M28" s="27"/>
      <c r="N28" s="27"/>
      <c r="O28" s="27"/>
      <c r="P28" s="27"/>
    </row>
    <row r="29" spans="1:18" s="38" customFormat="1" ht="18">
      <c r="A29" s="27"/>
      <c r="B29" s="44" t="s">
        <v>30</v>
      </c>
      <c r="C29" s="55" t="s">
        <v>28</v>
      </c>
      <c r="D29" s="56" t="s">
        <v>23</v>
      </c>
      <c r="E29" s="52" t="s">
        <v>37</v>
      </c>
      <c r="F29" s="57" t="s">
        <v>22</v>
      </c>
      <c r="G29" s="46" t="str">
        <f>B20</f>
        <v>MNG</v>
      </c>
      <c r="H29" s="58" t="s">
        <v>44</v>
      </c>
      <c r="I29" s="56" t="str">
        <f>B21</f>
        <v>MAC</v>
      </c>
      <c r="J29" s="52" t="s">
        <v>37</v>
      </c>
      <c r="K29" s="57" t="s">
        <v>34</v>
      </c>
      <c r="L29" s="46" t="str">
        <f>B22</f>
        <v>TPE</v>
      </c>
      <c r="M29" s="27"/>
      <c r="N29" s="27"/>
      <c r="O29" s="27"/>
      <c r="P29" s="27"/>
    </row>
    <row r="30" spans="1:18" s="38" customFormat="1" ht="18">
      <c r="A30" s="27"/>
      <c r="B30" s="44" t="s">
        <v>33</v>
      </c>
      <c r="C30" s="55" t="s">
        <v>46</v>
      </c>
      <c r="D30" s="56" t="s">
        <v>20</v>
      </c>
      <c r="E30" s="52" t="s">
        <v>47</v>
      </c>
      <c r="F30" s="57" t="s">
        <v>48</v>
      </c>
      <c r="G30" s="46" t="s">
        <v>23</v>
      </c>
      <c r="H30" s="58" t="s">
        <v>49</v>
      </c>
      <c r="I30" s="56" t="str">
        <f>B20</f>
        <v>MNG</v>
      </c>
      <c r="J30" s="52" t="s">
        <v>37</v>
      </c>
      <c r="K30" s="57" t="s">
        <v>43</v>
      </c>
      <c r="L30" s="46" t="str">
        <f>B21</f>
        <v>MAC</v>
      </c>
      <c r="M30" s="27"/>
      <c r="N30" s="27"/>
      <c r="O30" s="27"/>
      <c r="P30" s="27"/>
    </row>
    <row r="31" spans="1:18" s="38" customFormat="1" ht="18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s="38" customFormat="1" ht="18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s="38" customFormat="1" ht="18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s="38" customFormat="1" ht="18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s="38" customFormat="1" ht="18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s="38" customFormat="1" ht="18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s="38" customFormat="1" ht="18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s="38" customFormat="1" ht="18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18" s="38" customFormat="1" ht="18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1:18" s="38" customFormat="1" ht="18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18" s="38" customFormat="1" ht="18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 s="38" customFormat="1" ht="18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 s="38" customFormat="1" ht="18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 s="38" customFormat="1" ht="18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1:18" s="38" customFormat="1" ht="18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 s="38" customFormat="1" ht="18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1:18" s="38" customFormat="1" ht="18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s="38" customFormat="1" ht="18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1:18" s="38" customFormat="1" ht="18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18" s="38" customFormat="1" ht="18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38" customFormat="1" ht="18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1:18" s="38" customFormat="1" ht="18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18" s="38" customFormat="1" ht="18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1:18" s="38" customFormat="1" ht="18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s="38" customFormat="1" ht="18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1:18" s="38" customFormat="1" ht="18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8" s="38" customFormat="1" ht="18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8" s="38" customFormat="1" ht="18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8" s="38" customFormat="1" ht="18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s="38" customFormat="1" ht="18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s="38" customFormat="1" ht="18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1:18" s="38" customFormat="1" ht="18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1:18" s="38" customFormat="1" ht="18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s="38" customFormat="1" ht="18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1:18" s="38" customFormat="1" ht="18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s="38" customFormat="1" ht="18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1:18" s="38" customFormat="1" ht="18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1:18" s="38" customFormat="1" ht="18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  <row r="69" spans="1:18" s="38" customFormat="1" ht="18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</row>
    <row r="70" spans="1:18" s="38" customFormat="1" ht="18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</row>
    <row r="71" spans="1:18" s="38" customFormat="1" ht="18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</row>
    <row r="72" spans="1:18" s="38" customFormat="1" ht="18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</row>
    <row r="73" spans="1:18" s="38" customFormat="1" ht="18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</row>
    <row r="74" spans="1:18" s="38" customFormat="1" ht="18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</row>
    <row r="75" spans="1:18" s="38" customFormat="1" ht="18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</row>
    <row r="76" spans="1:18" s="38" customFormat="1" ht="18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1:18" s="38" customFormat="1" ht="18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1:18" s="38" customFormat="1" ht="1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</row>
    <row r="79" spans="1:18" s="38" customFormat="1" ht="18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</row>
    <row r="80" spans="1:18" s="38" customFormat="1" ht="18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1:18" s="38" customFormat="1" ht="18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</row>
    <row r="82" spans="1:18" s="38" customFormat="1" ht="18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</row>
    <row r="83" spans="1:18" s="38" customFormat="1" ht="18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1:18" s="38" customFormat="1" ht="18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</row>
    <row r="85" spans="1:18" s="38" customFormat="1" ht="18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</row>
    <row r="86" spans="1:18" s="38" customFormat="1" ht="18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1:18" s="38" customFormat="1" ht="18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1:18" s="38" customFormat="1" ht="1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1:18" s="38" customFormat="1" ht="18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</row>
    <row r="90" spans="1:18" s="38" customFormat="1" ht="18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1:18" s="38" customFormat="1" ht="18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</row>
    <row r="92" spans="1:18" s="38" customFormat="1" ht="18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1:18" s="38" customFormat="1" ht="18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</row>
    <row r="94" spans="1:18" s="38" customFormat="1" ht="18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</row>
    <row r="95" spans="1:18" s="38" customFormat="1" ht="18">
      <c r="A95" s="26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</row>
  </sheetData>
  <mergeCells count="20">
    <mergeCell ref="H25:I25"/>
    <mergeCell ref="K25:L25"/>
    <mergeCell ref="B19:C19"/>
    <mergeCell ref="B20:C20"/>
    <mergeCell ref="B21:C21"/>
    <mergeCell ref="B22:C22"/>
    <mergeCell ref="C25:D25"/>
    <mergeCell ref="F25:G25"/>
    <mergeCell ref="B11:C11"/>
    <mergeCell ref="B12:C12"/>
    <mergeCell ref="B13:C13"/>
    <mergeCell ref="B17:C17"/>
    <mergeCell ref="H17:I17"/>
    <mergeCell ref="B18:C18"/>
    <mergeCell ref="D1:J1"/>
    <mergeCell ref="D2:J2"/>
    <mergeCell ref="H5:I5"/>
    <mergeCell ref="B8:C8"/>
    <mergeCell ref="B9:C9"/>
    <mergeCell ref="B10:C10"/>
  </mergeCells>
  <phoneticPr fontId="3" type="noConversion"/>
  <dataValidations count="1">
    <dataValidation type="list" allowBlank="1" showInputMessage="1" showErrorMessage="1" sqref="B18:C22 G30 D26:D30 I26:I27 I20:I21">
      <formula1>"-, HKG, KOR, MAC, MNG, TPE"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E74"/>
  <sheetViews>
    <sheetView zoomScale="110" zoomScaleNormal="110" workbookViewId="0">
      <selection activeCell="K19" sqref="K19"/>
    </sheetView>
  </sheetViews>
  <sheetFormatPr defaultRowHeight="17"/>
  <cols>
    <col min="1" max="1" width="2.6328125" style="26" customWidth="1"/>
    <col min="2" max="16" width="6.6328125" style="26" customWidth="1"/>
    <col min="17" max="18" width="8.7265625" style="26"/>
  </cols>
  <sheetData>
    <row r="1" spans="1:31" s="7" customFormat="1" ht="33" customHeight="1">
      <c r="A1" s="1"/>
      <c r="B1" s="1"/>
      <c r="C1" s="2"/>
      <c r="D1" s="3" t="s">
        <v>0</v>
      </c>
      <c r="E1" s="3"/>
      <c r="F1" s="3"/>
      <c r="G1" s="3"/>
      <c r="H1" s="3"/>
      <c r="I1" s="3"/>
      <c r="J1" s="3"/>
      <c r="K1" s="4"/>
      <c r="L1" s="4"/>
      <c r="M1" s="4"/>
      <c r="N1" s="5"/>
      <c r="O1" s="5"/>
      <c r="P1" s="1"/>
      <c r="Q1" s="1"/>
      <c r="R1" s="1"/>
      <c r="S1" s="59"/>
    </row>
    <row r="2" spans="1:31" s="7" customFormat="1" ht="33" customHeight="1">
      <c r="A2" s="1"/>
      <c r="B2" s="1"/>
      <c r="C2" s="2"/>
      <c r="D2" s="3" t="s">
        <v>50</v>
      </c>
      <c r="E2" s="3"/>
      <c r="F2" s="3"/>
      <c r="G2" s="3"/>
      <c r="H2" s="3"/>
      <c r="I2" s="3"/>
      <c r="J2" s="3"/>
      <c r="K2" s="9"/>
      <c r="L2" s="9"/>
      <c r="M2" s="9"/>
      <c r="N2" s="10"/>
      <c r="O2" s="10"/>
      <c r="P2" s="1"/>
      <c r="Q2" s="1"/>
      <c r="R2" s="1"/>
      <c r="S2" s="60"/>
    </row>
    <row r="3" spans="1:31" s="64" customFormat="1" ht="11.25" customHeight="1">
      <c r="A3" s="61"/>
      <c r="B3" s="61"/>
      <c r="C3" s="2"/>
      <c r="D3" s="2"/>
      <c r="E3" s="2"/>
      <c r="F3" s="2"/>
      <c r="G3" s="2"/>
      <c r="H3" s="2"/>
      <c r="I3" s="2"/>
      <c r="J3" s="2"/>
      <c r="K3" s="2"/>
      <c r="L3" s="62"/>
      <c r="M3" s="63"/>
      <c r="N3" s="61"/>
      <c r="O3" s="61"/>
      <c r="P3" s="61"/>
      <c r="Q3" s="61"/>
      <c r="R3" s="61"/>
      <c r="S3" s="61"/>
    </row>
    <row r="4" spans="1:31" s="17" customFormat="1" ht="15.75" customHeight="1">
      <c r="A4" s="12"/>
      <c r="B4" s="13" t="s">
        <v>2</v>
      </c>
      <c r="C4" s="13"/>
      <c r="D4" s="13"/>
      <c r="E4" s="13"/>
      <c r="F4" s="13" t="s">
        <v>3</v>
      </c>
      <c r="G4" s="14"/>
      <c r="H4" s="13"/>
      <c r="I4" s="12"/>
      <c r="J4" s="12"/>
      <c r="K4" s="13" t="s">
        <v>51</v>
      </c>
      <c r="L4" s="14"/>
      <c r="M4" s="13"/>
      <c r="N4" s="15"/>
      <c r="O4" s="15"/>
      <c r="P4" s="15"/>
      <c r="Q4" s="15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s="25" customFormat="1" ht="16.5" customHeight="1" thickBot="1">
      <c r="A5" s="18"/>
      <c r="B5" s="19" t="s">
        <v>52</v>
      </c>
      <c r="C5" s="19"/>
      <c r="D5" s="19"/>
      <c r="E5" s="19"/>
      <c r="F5" s="20" t="s">
        <v>6</v>
      </c>
      <c r="G5" s="20"/>
      <c r="H5" s="20"/>
      <c r="I5" s="18"/>
      <c r="J5" s="21"/>
      <c r="K5" s="22" t="s">
        <v>7</v>
      </c>
      <c r="L5" s="21"/>
      <c r="M5" s="22"/>
      <c r="N5" s="23"/>
      <c r="O5" s="23"/>
      <c r="P5" s="23"/>
      <c r="Q5" s="23"/>
      <c r="R5" s="23"/>
      <c r="S5" s="23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s="38" customFormat="1" ht="18">
      <c r="A6" s="27"/>
      <c r="B6" s="27" t="s">
        <v>53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31" s="38" customFormat="1" ht="18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31" s="38" customFormat="1" ht="18">
      <c r="A8" s="27"/>
      <c r="B8" s="29" t="s">
        <v>54</v>
      </c>
      <c r="C8" s="30"/>
      <c r="D8" s="31" t="s">
        <v>55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31" s="38" customFormat="1" ht="18">
      <c r="A9" s="27"/>
      <c r="B9" s="33" t="s">
        <v>56</v>
      </c>
      <c r="C9" s="34"/>
      <c r="D9" s="3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31" s="38" customFormat="1" ht="18">
      <c r="A10" s="27"/>
      <c r="B10" s="33" t="s">
        <v>57</v>
      </c>
      <c r="C10" s="34"/>
      <c r="D10" s="35">
        <v>2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31" s="38" customFormat="1" ht="18">
      <c r="A11" s="27"/>
      <c r="B11" s="33" t="s">
        <v>58</v>
      </c>
      <c r="C11" s="34"/>
      <c r="D11" s="3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31" s="38" customFormat="1" ht="18">
      <c r="A12" s="27"/>
      <c r="B12" s="33" t="s">
        <v>59</v>
      </c>
      <c r="C12" s="34"/>
      <c r="D12" s="35">
        <v>1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31" s="38" customFormat="1" ht="18">
      <c r="A13" s="27"/>
      <c r="B13" s="27" t="s">
        <v>60</v>
      </c>
      <c r="C13" s="32"/>
      <c r="D13" s="3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31" s="38" customFormat="1" ht="18">
      <c r="A14" s="27"/>
      <c r="B14" s="32"/>
      <c r="C14" s="32"/>
      <c r="D14" s="3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31" s="38" customFormat="1" ht="18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31" s="38" customFormat="1" ht="18">
      <c r="A16" s="27"/>
      <c r="B16" s="29" t="s">
        <v>54</v>
      </c>
      <c r="C16" s="30"/>
      <c r="D16" s="39" t="s">
        <v>61</v>
      </c>
      <c r="E16" s="31" t="s">
        <v>55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21" s="38" customFormat="1" ht="18">
      <c r="A17" s="27"/>
      <c r="B17" s="42" t="s">
        <v>32</v>
      </c>
      <c r="C17" s="43"/>
      <c r="D17" s="39">
        <v>1</v>
      </c>
      <c r="E17" s="35">
        <v>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21" s="38" customFormat="1" ht="18">
      <c r="A18" s="27"/>
      <c r="B18" s="42" t="s">
        <v>20</v>
      </c>
      <c r="C18" s="43"/>
      <c r="D18" s="39">
        <v>2</v>
      </c>
      <c r="E18" s="35">
        <v>2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21" s="38" customFormat="1" ht="18" customHeight="1">
      <c r="A19" s="27"/>
      <c r="B19" s="42" t="s">
        <v>23</v>
      </c>
      <c r="C19" s="43"/>
      <c r="D19" s="39">
        <v>3</v>
      </c>
      <c r="E19" s="4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21" s="38" customFormat="1" ht="18">
      <c r="A20" s="27"/>
      <c r="B20" s="42" t="s">
        <v>26</v>
      </c>
      <c r="C20" s="43"/>
      <c r="D20" s="39">
        <v>4</v>
      </c>
      <c r="E20" s="4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21" s="38" customFormat="1" ht="18">
      <c r="A21" s="27"/>
      <c r="B21" s="48" t="s">
        <v>62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21" s="38" customFormat="1" ht="18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21" s="38" customFormat="1" ht="20" customHeight="1">
      <c r="A23" s="27"/>
      <c r="B23" s="40" t="s">
        <v>63</v>
      </c>
      <c r="C23" s="50" t="s">
        <v>64</v>
      </c>
      <c r="D23" s="51"/>
      <c r="E23" s="52" t="s">
        <v>65</v>
      </c>
      <c r="F23" s="51" t="s">
        <v>64</v>
      </c>
      <c r="G23" s="53"/>
      <c r="H23" s="50" t="s">
        <v>64</v>
      </c>
      <c r="I23" s="51"/>
      <c r="J23" s="52" t="s">
        <v>65</v>
      </c>
      <c r="K23" s="51" t="s">
        <v>64</v>
      </c>
      <c r="L23" s="54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38" customFormat="1" ht="20" customHeight="1">
      <c r="A24" s="27"/>
      <c r="B24" s="65" t="s">
        <v>66</v>
      </c>
      <c r="C24" s="55" t="s">
        <v>67</v>
      </c>
      <c r="D24" s="52" t="s">
        <v>32</v>
      </c>
      <c r="E24" s="52" t="s">
        <v>65</v>
      </c>
      <c r="F24" s="57" t="s">
        <v>68</v>
      </c>
      <c r="G24" s="52" t="str">
        <f>B19</f>
        <v>HKG</v>
      </c>
      <c r="H24" s="126"/>
      <c r="I24" s="127"/>
      <c r="J24" s="127"/>
      <c r="K24" s="128"/>
      <c r="L24" s="127"/>
      <c r="M24" s="66"/>
      <c r="N24" s="27"/>
      <c r="O24" s="27"/>
      <c r="P24" s="27"/>
      <c r="Q24" s="27"/>
      <c r="R24" s="27"/>
      <c r="S24" s="27"/>
      <c r="T24" s="27"/>
      <c r="U24" s="27"/>
    </row>
    <row r="25" spans="1:21" s="38" customFormat="1" ht="20" customHeight="1">
      <c r="A25" s="27"/>
      <c r="B25" s="65" t="s">
        <v>24</v>
      </c>
      <c r="C25" s="55" t="s">
        <v>69</v>
      </c>
      <c r="D25" s="52" t="s">
        <v>20</v>
      </c>
      <c r="E25" s="52" t="s">
        <v>65</v>
      </c>
      <c r="F25" s="57" t="s">
        <v>70</v>
      </c>
      <c r="G25" s="52" t="str">
        <f>B20</f>
        <v>MNG</v>
      </c>
      <c r="H25" s="126"/>
      <c r="I25" s="127"/>
      <c r="J25" s="127"/>
      <c r="K25" s="128"/>
      <c r="L25" s="127"/>
      <c r="M25" s="66"/>
      <c r="N25" s="27"/>
      <c r="O25" s="27"/>
      <c r="P25" s="27"/>
      <c r="Q25" s="27"/>
      <c r="R25" s="27"/>
      <c r="S25" s="27"/>
      <c r="T25" s="27"/>
      <c r="U25" s="27"/>
    </row>
    <row r="26" spans="1:21" s="38" customFormat="1" ht="20" customHeight="1">
      <c r="A26" s="27"/>
      <c r="B26" s="65" t="s">
        <v>27</v>
      </c>
      <c r="C26" s="55" t="s">
        <v>67</v>
      </c>
      <c r="D26" s="52" t="s">
        <v>32</v>
      </c>
      <c r="E26" s="52" t="s">
        <v>65</v>
      </c>
      <c r="F26" s="57" t="s">
        <v>70</v>
      </c>
      <c r="G26" s="52" t="str">
        <f>B20</f>
        <v>MNG</v>
      </c>
      <c r="H26" s="126"/>
      <c r="I26" s="127"/>
      <c r="J26" s="127"/>
      <c r="K26" s="128"/>
      <c r="L26" s="127"/>
      <c r="M26" s="66"/>
      <c r="N26" s="27"/>
      <c r="O26" s="27"/>
      <c r="P26" s="27"/>
      <c r="Q26" s="27"/>
      <c r="R26" s="27"/>
      <c r="S26" s="27"/>
      <c r="T26" s="27"/>
      <c r="U26" s="27"/>
    </row>
    <row r="27" spans="1:21" s="38" customFormat="1" ht="20" customHeight="1">
      <c r="A27" s="27"/>
      <c r="B27" s="65" t="s">
        <v>30</v>
      </c>
      <c r="C27" s="55" t="s">
        <v>69</v>
      </c>
      <c r="D27" s="52" t="s">
        <v>20</v>
      </c>
      <c r="E27" s="52" t="s">
        <v>65</v>
      </c>
      <c r="F27" s="57" t="s">
        <v>68</v>
      </c>
      <c r="G27" s="52" t="str">
        <f>B19</f>
        <v>HKG</v>
      </c>
      <c r="H27" s="126"/>
      <c r="I27" s="127"/>
      <c r="J27" s="127"/>
      <c r="K27" s="128"/>
      <c r="L27" s="127"/>
      <c r="M27" s="66"/>
      <c r="N27" s="27"/>
      <c r="O27" s="27"/>
      <c r="P27" s="27"/>
      <c r="Q27" s="27"/>
      <c r="R27" s="27"/>
      <c r="S27" s="27"/>
      <c r="T27" s="27"/>
      <c r="U27" s="27"/>
    </row>
    <row r="28" spans="1:21" s="38" customFormat="1" ht="20" customHeight="1">
      <c r="A28" s="27"/>
      <c r="B28" s="65" t="s">
        <v>71</v>
      </c>
      <c r="C28" s="55" t="s">
        <v>67</v>
      </c>
      <c r="D28" s="52" t="s">
        <v>32</v>
      </c>
      <c r="E28" s="52" t="s">
        <v>65</v>
      </c>
      <c r="F28" s="57" t="s">
        <v>69</v>
      </c>
      <c r="G28" s="52" t="s">
        <v>20</v>
      </c>
      <c r="H28" s="55" t="s">
        <v>68</v>
      </c>
      <c r="I28" s="52" t="str">
        <f>B19</f>
        <v>HKG</v>
      </c>
      <c r="J28" s="52" t="s">
        <v>65</v>
      </c>
      <c r="K28" s="57" t="s">
        <v>70</v>
      </c>
      <c r="L28" s="52" t="str">
        <f>B20</f>
        <v>MNG</v>
      </c>
      <c r="M28" s="66"/>
      <c r="N28" s="27"/>
      <c r="O28" s="27"/>
      <c r="P28" s="27"/>
      <c r="Q28" s="27"/>
      <c r="R28" s="27"/>
      <c r="S28" s="27"/>
      <c r="T28" s="27"/>
      <c r="U28" s="27"/>
    </row>
    <row r="29" spans="1:21" s="38" customFormat="1" ht="18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21" s="38" customFormat="1" ht="18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21" s="38" customFormat="1" ht="18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21" s="38" customFormat="1" ht="18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18" s="38" customFormat="1" ht="18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s="38" customFormat="1" ht="18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s="38" customFormat="1" ht="18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s="38" customFormat="1" ht="18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s="38" customFormat="1" ht="18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s="38" customFormat="1" ht="18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18" s="38" customFormat="1" ht="18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1:18" s="38" customFormat="1" ht="18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18" s="38" customFormat="1" ht="18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18" s="38" customFormat="1" ht="18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 s="38" customFormat="1" ht="18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 s="38" customFormat="1" ht="18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1:18" s="38" customFormat="1" ht="18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 s="38" customFormat="1" ht="18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1:18" s="38" customFormat="1" ht="18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s="38" customFormat="1" ht="18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1:18" s="38" customFormat="1" ht="18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18" s="38" customFormat="1" ht="18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38" customFormat="1" ht="18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1:18" s="38" customFormat="1" ht="18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18" s="38" customFormat="1" ht="18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</row>
    <row r="54" spans="1:18" s="38" customFormat="1" ht="18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s="38" customFormat="1" ht="18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1:18" s="38" customFormat="1" ht="18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8" s="38" customFormat="1" ht="18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8" s="38" customFormat="1" ht="18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1:18" s="38" customFormat="1" ht="18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s="38" customFormat="1" ht="18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s="38" customFormat="1" ht="18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1:18" s="38" customFormat="1" ht="18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1:18" s="38" customFormat="1" ht="18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s="38" customFormat="1" ht="18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1:18" s="38" customFormat="1" ht="18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s="38" customFormat="1" ht="18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1:18" s="38" customFormat="1" ht="18">
      <c r="A67" s="27"/>
      <c r="B67" s="27"/>
      <c r="C67" s="27"/>
      <c r="D67" s="27"/>
      <c r="E67" s="27"/>
      <c r="F67" s="27"/>
      <c r="G67" s="27"/>
      <c r="H67" s="27"/>
      <c r="I67" s="26"/>
      <c r="J67" s="26"/>
      <c r="K67" s="26"/>
      <c r="L67" s="26"/>
      <c r="M67" s="26"/>
      <c r="N67" s="27"/>
      <c r="O67" s="27"/>
      <c r="P67" s="27"/>
      <c r="Q67" s="27"/>
      <c r="R67" s="27"/>
    </row>
    <row r="68" spans="1:18" s="38" customFormat="1" ht="18">
      <c r="A68" s="27"/>
      <c r="B68" s="27"/>
      <c r="C68" s="27"/>
      <c r="D68" s="27"/>
      <c r="E68" s="27"/>
      <c r="F68" s="27"/>
      <c r="G68" s="27"/>
      <c r="H68" s="27"/>
      <c r="I68" s="26"/>
      <c r="J68" s="26"/>
      <c r="K68" s="26"/>
      <c r="L68" s="26"/>
      <c r="M68" s="26"/>
      <c r="N68" s="27"/>
      <c r="O68" s="27"/>
      <c r="P68" s="27"/>
      <c r="Q68" s="27"/>
      <c r="R68" s="27"/>
    </row>
    <row r="69" spans="1:18" ht="18">
      <c r="B69" s="27"/>
      <c r="C69" s="27"/>
      <c r="D69" s="27"/>
      <c r="E69" s="27"/>
      <c r="F69" s="27"/>
      <c r="G69" s="27"/>
      <c r="H69" s="27"/>
    </row>
    <row r="70" spans="1:18" ht="18">
      <c r="B70" s="27"/>
      <c r="C70" s="27"/>
      <c r="D70" s="27"/>
      <c r="E70" s="27"/>
      <c r="F70" s="27"/>
      <c r="G70" s="27"/>
      <c r="H70" s="27"/>
    </row>
    <row r="71" spans="1:18" ht="18">
      <c r="B71" s="27"/>
      <c r="C71" s="27"/>
      <c r="D71" s="27"/>
      <c r="E71" s="27"/>
      <c r="F71" s="27"/>
    </row>
    <row r="72" spans="1:18" ht="18">
      <c r="B72" s="27"/>
      <c r="C72" s="27"/>
      <c r="D72" s="27"/>
      <c r="E72" s="27"/>
      <c r="F72" s="27"/>
    </row>
    <row r="73" spans="1:18" ht="18">
      <c r="B73" s="27"/>
      <c r="C73" s="27"/>
      <c r="D73" s="27"/>
      <c r="E73" s="27"/>
    </row>
    <row r="74" spans="1:18" ht="18">
      <c r="B74" s="27"/>
      <c r="C74" s="27"/>
      <c r="D74" s="27"/>
      <c r="E74" s="27"/>
    </row>
  </sheetData>
  <mergeCells count="16">
    <mergeCell ref="C23:D23"/>
    <mergeCell ref="F23:G23"/>
    <mergeCell ref="H23:I23"/>
    <mergeCell ref="K23:L23"/>
    <mergeCell ref="B12:C12"/>
    <mergeCell ref="B16:C16"/>
    <mergeCell ref="B17:C17"/>
    <mergeCell ref="B18:C18"/>
    <mergeCell ref="B19:C19"/>
    <mergeCell ref="B20:C20"/>
    <mergeCell ref="D1:J1"/>
    <mergeCell ref="D2:J2"/>
    <mergeCell ref="B8:C8"/>
    <mergeCell ref="B9:C9"/>
    <mergeCell ref="B10:C10"/>
    <mergeCell ref="B11:C11"/>
  </mergeCells>
  <phoneticPr fontId="3" type="noConversion"/>
  <dataValidations count="1">
    <dataValidation type="list" allowBlank="1" showInputMessage="1" showErrorMessage="1" sqref="B17:C20 I24:I27 G28 D24:D28">
      <formula1>"-, HKG, KOR, MNG, TPE"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June 17</vt:lpstr>
      <vt:lpstr>Boys Teams </vt:lpstr>
      <vt:lpstr>Girls Teams </vt:lpstr>
      <vt:lpstr>'Boys Teams '!Print_Area</vt:lpstr>
      <vt:lpstr>'Girls Teams '!Print_Area</vt:lpstr>
      <vt:lpstr>'June 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asiawang</dc:creator>
  <cp:lastModifiedBy>asiawang</cp:lastModifiedBy>
  <dcterms:created xsi:type="dcterms:W3CDTF">2019-06-16T08:37:03Z</dcterms:created>
  <dcterms:modified xsi:type="dcterms:W3CDTF">2019-06-16T08:43:17Z</dcterms:modified>
</cp:coreProperties>
</file>