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tabRatio="847" firstSheet="1" activeTab="2"/>
  </bookViews>
  <sheets>
    <sheet name="Important" sheetId="1" r:id="rId1"/>
    <sheet name="Week SetUp" sheetId="2" r:id="rId2"/>
    <sheet name="0227(六)"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'0227(六)'!$A$2:$I$54</definedName>
  </definedNames>
  <calcPr fullCalcOnLoad="1"/>
</workbook>
</file>

<file path=xl/sharedStrings.xml><?xml version="1.0" encoding="utf-8"?>
<sst xmlns="http://schemas.openxmlformats.org/spreadsheetml/2006/main" count="226" uniqueCount="100">
  <si>
    <t>Junior Week SetUp page</t>
  </si>
  <si>
    <t>DO NOT DELETE THIS PAGE !!!</t>
  </si>
  <si>
    <t>FILL IN ALL GREEN FIELDS BELOW</t>
  </si>
  <si>
    <t>Tournament Title (full name)</t>
  </si>
  <si>
    <t>Event Category</t>
  </si>
  <si>
    <t>City, Country</t>
  </si>
  <si>
    <t>All rights reserved. Reproduction of this work in whole or in part, without the prior permission of the ITF is prohibited.</t>
  </si>
  <si>
    <t>Inquiries and comments to:</t>
  </si>
  <si>
    <t>Week of</t>
  </si>
  <si>
    <t>Court 1</t>
  </si>
  <si>
    <t>Court 2</t>
  </si>
  <si>
    <t>Court 3</t>
  </si>
  <si>
    <t>Court 4</t>
  </si>
  <si>
    <t>vs.</t>
  </si>
  <si>
    <t>Court 5</t>
  </si>
  <si>
    <t>Court 6</t>
  </si>
  <si>
    <t>IMPORTANT ABOUT DATES AND NAMES</t>
  </si>
  <si>
    <t>NEXT: Go to Week SetUp</t>
  </si>
  <si>
    <t>www.tennisofficial.com</t>
  </si>
  <si>
    <t xml:space="preserve">Download from: </t>
  </si>
  <si>
    <t>Do not delete or hide the red cells below</t>
  </si>
  <si>
    <t>ITF Junior Circuit 2005</t>
  </si>
  <si>
    <t>forms@itftennis.com</t>
  </si>
  <si>
    <t>Copyright © ITF Limited, trading as the International Tennis Federation, 2006</t>
  </si>
  <si>
    <t>2005 v1.2</t>
  </si>
  <si>
    <t>Event week</t>
  </si>
  <si>
    <t>Week of (Monday) - Use format dd/mm/yy</t>
  </si>
  <si>
    <t>Prize Money US$</t>
  </si>
  <si>
    <t>ITF Supervisor</t>
  </si>
  <si>
    <t>ITF Tournament Calendar designation (e.g: ESP F1)</t>
  </si>
  <si>
    <t>Do not modify the red cell below</t>
  </si>
  <si>
    <t>Tournament Internet address</t>
  </si>
  <si>
    <t>Court 7</t>
  </si>
  <si>
    <t>Court 8</t>
  </si>
  <si>
    <t>高雄橋頭竹林網球場</t>
  </si>
  <si>
    <t>全國大專暨青少年網球錦標賽</t>
  </si>
  <si>
    <t>時間</t>
  </si>
  <si>
    <t>1</t>
  </si>
  <si>
    <t>09:00</t>
  </si>
  <si>
    <t>2</t>
  </si>
  <si>
    <t>3</t>
  </si>
  <si>
    <t>4</t>
  </si>
  <si>
    <t>5</t>
  </si>
  <si>
    <t>6</t>
  </si>
  <si>
    <t>裁判長</t>
  </si>
  <si>
    <r>
      <rPr>
        <b/>
        <sz val="14"/>
        <rFont val="細明體"/>
        <family val="3"/>
      </rPr>
      <t>賽程</t>
    </r>
    <r>
      <rPr>
        <b/>
        <sz val="14"/>
        <rFont val="Arial"/>
        <family val="2"/>
      </rPr>
      <t>(OP)</t>
    </r>
    <r>
      <rPr>
        <b/>
        <sz val="14"/>
        <rFont val="細明體"/>
        <family val="3"/>
      </rPr>
      <t>表</t>
    </r>
  </si>
  <si>
    <t>預賽</t>
  </si>
  <si>
    <r>
      <t>110</t>
    </r>
    <r>
      <rPr>
        <sz val="18"/>
        <rFont val="細明體"/>
        <family val="3"/>
      </rPr>
      <t>年第十八屆福興盃</t>
    </r>
  </si>
  <si>
    <t>02/27-03/05</t>
  </si>
  <si>
    <t>王凌華</t>
  </si>
  <si>
    <t>2月27日(星期六)</t>
  </si>
  <si>
    <t>國中男子組</t>
  </si>
  <si>
    <t>安定國中</t>
  </si>
  <si>
    <t>民族國中A</t>
  </si>
  <si>
    <t>新民國中A</t>
  </si>
  <si>
    <t>日新國中</t>
  </si>
  <si>
    <t>黎明國中B</t>
  </si>
  <si>
    <t>黎明國中A</t>
  </si>
  <si>
    <t>大灣國中A</t>
  </si>
  <si>
    <t>正興國中A</t>
  </si>
  <si>
    <t>至正國中Ａ</t>
  </si>
  <si>
    <t>正興國中B</t>
  </si>
  <si>
    <t>潮州國中</t>
  </si>
  <si>
    <t>國中女子組</t>
  </si>
  <si>
    <t>10:45</t>
  </si>
  <si>
    <t>高中男子組</t>
  </si>
  <si>
    <t>新莊高中A</t>
  </si>
  <si>
    <t>建國中學B</t>
  </si>
  <si>
    <t>新莊高中B</t>
  </si>
  <si>
    <t>東山高中B</t>
  </si>
  <si>
    <t>建國中學A</t>
  </si>
  <si>
    <t>臺中一中</t>
  </si>
  <si>
    <t>南科實中高中A</t>
  </si>
  <si>
    <t>南科實中國中A</t>
  </si>
  <si>
    <t>善化高中B</t>
  </si>
  <si>
    <t>善化高中A</t>
  </si>
  <si>
    <t>東山高中A</t>
  </si>
  <si>
    <t>高中女子組</t>
  </si>
  <si>
    <t>高市三民高中B</t>
  </si>
  <si>
    <t>12:30</t>
  </si>
  <si>
    <t>忠孝國中</t>
  </si>
  <si>
    <t>南科實中國中B</t>
  </si>
  <si>
    <t>大直高中</t>
  </si>
  <si>
    <t>南湖高中</t>
  </si>
  <si>
    <t>鳳山商工</t>
  </si>
  <si>
    <t>南科實中高中B</t>
  </si>
  <si>
    <t>南投高中</t>
  </si>
  <si>
    <t>14:15</t>
  </si>
  <si>
    <t>高市三民高中A</t>
  </si>
  <si>
    <t>大灣國中B</t>
  </si>
  <si>
    <t>東興國中A</t>
  </si>
  <si>
    <t>中興國中</t>
  </si>
  <si>
    <t>鳳甲國中</t>
  </si>
  <si>
    <t>16:00</t>
  </si>
  <si>
    <t>新民國中A隊</t>
  </si>
  <si>
    <t>循環決賽</t>
  </si>
  <si>
    <t>17:30</t>
  </si>
  <si>
    <t>第一點</t>
  </si>
  <si>
    <t>第二點</t>
  </si>
  <si>
    <t>第三點</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</si>
</sst>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 mmm\ yy"/>
    <numFmt numFmtId="195" formatCode="yy/mm/dd"/>
    <numFmt numFmtId="196" formatCode="0.000"/>
    <numFmt numFmtId="197" formatCode="&quot;$&quot;#,##0"/>
    <numFmt numFmtId="198" formatCode="&quot;$&quot;#,##0.00"/>
    <numFmt numFmtId="199" formatCode=";;;"/>
    <numFmt numFmtId="200" formatCode="mm/dd/yy"/>
    <numFmt numFmtId="201" formatCode="#,##0.0000"/>
    <numFmt numFmtId="202" formatCode="mmm\-yyyy"/>
    <numFmt numFmtId="203" formatCode="[$-809]dd\ mmmm\ yyyy"/>
    <numFmt numFmtId="204" formatCode="m&quot;月&quot;d&quot;日&quot;"/>
  </numFmts>
  <fonts count="93">
    <font>
      <sz val="10"/>
      <name val="Arial"/>
      <family val="2"/>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b/>
      <sz val="8"/>
      <name val="Arial"/>
      <family val="2"/>
    </font>
    <font>
      <b/>
      <sz val="8"/>
      <color indexed="8"/>
      <name val="Arial"/>
      <family val="2"/>
    </font>
    <font>
      <u val="single"/>
      <sz val="7"/>
      <color indexed="12"/>
      <name val="Arial"/>
      <family val="2"/>
    </font>
    <font>
      <b/>
      <sz val="14"/>
      <name val="Arial"/>
      <family val="2"/>
    </font>
    <font>
      <b/>
      <sz val="7"/>
      <name val="Arial"/>
      <family val="2"/>
    </font>
    <font>
      <sz val="8"/>
      <name val="Arial"/>
      <family val="2"/>
    </font>
    <font>
      <b/>
      <sz val="9"/>
      <name val="Arial"/>
      <family val="2"/>
    </font>
    <font>
      <b/>
      <sz val="28"/>
      <name val="Arial"/>
      <family val="2"/>
    </font>
    <font>
      <b/>
      <sz val="18"/>
      <name val="Arial"/>
      <family val="2"/>
    </font>
    <font>
      <u val="single"/>
      <sz val="16"/>
      <color indexed="12"/>
      <name val="Arial"/>
      <family val="2"/>
    </font>
    <font>
      <sz val="10"/>
      <color indexed="10"/>
      <name val="Arial"/>
      <family val="2"/>
    </font>
    <font>
      <u val="single"/>
      <sz val="8"/>
      <color indexed="12"/>
      <name val="Arial"/>
      <family val="2"/>
    </font>
    <font>
      <sz val="18"/>
      <name val="Times New Roman"/>
      <family val="1"/>
    </font>
    <font>
      <u val="single"/>
      <sz val="9"/>
      <color indexed="12"/>
      <name val="Arial"/>
      <family val="2"/>
    </font>
    <font>
      <b/>
      <i/>
      <sz val="10"/>
      <color indexed="9"/>
      <name val="Arial"/>
      <family val="2"/>
    </font>
    <font>
      <sz val="7"/>
      <color indexed="8"/>
      <name val="Arial"/>
      <family val="2"/>
    </font>
    <font>
      <sz val="7"/>
      <color indexed="10"/>
      <name val="Arial"/>
      <family val="2"/>
    </font>
    <font>
      <sz val="18"/>
      <name val="細明體"/>
      <family val="3"/>
    </font>
    <font>
      <b/>
      <sz val="8"/>
      <name val="細明體"/>
      <family val="3"/>
    </font>
    <font>
      <b/>
      <sz val="10"/>
      <name val="細明體"/>
      <family val="3"/>
    </font>
    <font>
      <b/>
      <sz val="12"/>
      <name val="細明體"/>
      <family val="3"/>
    </font>
    <font>
      <b/>
      <sz val="14"/>
      <name val="細明體"/>
      <family val="3"/>
    </font>
    <font>
      <sz val="16"/>
      <name val="Arial"/>
      <family val="2"/>
    </font>
    <font>
      <sz val="12"/>
      <name val="Arial"/>
      <family val="2"/>
    </font>
    <font>
      <sz val="8"/>
      <name val="細明體"/>
      <family val="3"/>
    </font>
    <font>
      <b/>
      <sz val="16"/>
      <name val="新細明體"/>
      <family val="1"/>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
      <b/>
      <sz val="8"/>
      <color indexed="8"/>
      <name val="細明體"/>
      <family val="3"/>
    </font>
    <font>
      <b/>
      <sz val="7"/>
      <color indexed="8"/>
      <name val="細明體"/>
      <family val="3"/>
    </font>
    <font>
      <sz val="9"/>
      <name val="Microsoft JhengHei UI"/>
      <family val="2"/>
    </font>
    <font>
      <sz val="22"/>
      <color indexed="8"/>
      <name val="ITF"/>
      <family val="2"/>
    </font>
    <font>
      <b/>
      <sz val="8"/>
      <color indexed="62"/>
      <name val="細明體"/>
      <family val="3"/>
    </font>
    <font>
      <b/>
      <sz val="7"/>
      <color indexed="10"/>
      <name val="細明體"/>
      <family val="3"/>
    </font>
    <font>
      <b/>
      <sz val="8"/>
      <color indexed="10"/>
      <name val="細明體"/>
      <family val="3"/>
    </font>
    <font>
      <b/>
      <sz val="8"/>
      <color indexed="16"/>
      <name val="細明體"/>
      <family val="3"/>
    </font>
    <font>
      <b/>
      <sz val="10"/>
      <color indexed="8"/>
      <name val="Arial"/>
      <family val="2"/>
    </font>
    <font>
      <b/>
      <sz val="10"/>
      <color indexed="10"/>
      <name val="Arial"/>
      <family val="2"/>
    </font>
    <font>
      <sz val="10"/>
      <color indexed="8"/>
      <name val="Arial"/>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color rgb="FF000000"/>
      <name val="細明體"/>
      <family val="3"/>
    </font>
    <font>
      <b/>
      <sz val="7"/>
      <color rgb="FF000000"/>
      <name val="細明體"/>
      <family val="3"/>
    </font>
    <font>
      <b/>
      <sz val="8"/>
      <color theme="3"/>
      <name val="細明體"/>
      <family val="3"/>
    </font>
    <font>
      <b/>
      <sz val="7"/>
      <color rgb="FFFF0000"/>
      <name val="細明體"/>
      <family val="3"/>
    </font>
    <font>
      <b/>
      <sz val="8"/>
      <color rgb="FFFF0000"/>
      <name val="細明體"/>
      <family val="3"/>
    </font>
    <font>
      <b/>
      <sz val="8"/>
      <color theme="9"/>
      <name val="細明體"/>
      <family val="3"/>
    </font>
    <font>
      <b/>
      <sz val="8"/>
      <color rgb="FF7030A0"/>
      <name val="細明體"/>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0" tint="-0.1499900072813034"/>
        <bgColor indexed="64"/>
      </patternFill>
    </fill>
    <fill>
      <patternFill patternType="solid">
        <fgColor theme="0"/>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medium"/>
      <bottom style="thin"/>
    </border>
    <border>
      <left style="medium"/>
      <right style="thin"/>
      <top style="medium"/>
      <bottom style="thin"/>
    </border>
    <border>
      <left style="medium"/>
      <right style="thin"/>
      <top>
        <color indexed="63"/>
      </top>
      <bottom>
        <color indexed="63"/>
      </bottom>
    </border>
    <border>
      <left style="medium"/>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71" fillId="20" borderId="0" applyNumberFormat="0" applyBorder="0" applyAlignment="0" applyProtection="0"/>
    <xf numFmtId="0" fontId="72" fillId="0" borderId="1" applyNumberFormat="0" applyFill="0" applyAlignment="0" applyProtection="0"/>
    <xf numFmtId="0" fontId="73" fillId="21" borderId="0" applyNumberFormat="0" applyBorder="0" applyAlignment="0" applyProtection="0"/>
    <xf numFmtId="9" fontId="0" fillId="0" borderId="0" applyFont="0" applyFill="0" applyBorder="0" applyAlignment="0" applyProtection="0"/>
    <xf numFmtId="0" fontId="74" fillId="22" borderId="2" applyNumberFormat="0" applyAlignment="0" applyProtection="0"/>
    <xf numFmtId="44" fontId="0" fillId="0" borderId="0" applyFont="0" applyFill="0" applyBorder="0" applyAlignment="0" applyProtection="0"/>
    <xf numFmtId="180" fontId="0" fillId="0" borderId="0" applyFont="0" applyFill="0" applyBorder="0" applyAlignment="0" applyProtection="0"/>
    <xf numFmtId="0" fontId="75" fillId="0" borderId="3" applyNumberFormat="0" applyFill="0" applyAlignment="0" applyProtection="0"/>
    <xf numFmtId="0" fontId="0" fillId="23" borderId="4" applyNumberFormat="0" applyFont="0" applyAlignment="0" applyProtection="0"/>
    <xf numFmtId="0" fontId="1" fillId="0" borderId="0" applyNumberFormat="0" applyFill="0" applyBorder="0" applyAlignment="0" applyProtection="0"/>
    <xf numFmtId="0" fontId="76" fillId="0" borderId="0" applyNumberFormat="0" applyFill="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30" borderId="2" applyNumberFormat="0" applyAlignment="0" applyProtection="0"/>
    <xf numFmtId="0" fontId="82" fillId="22" borderId="8" applyNumberFormat="0" applyAlignment="0" applyProtection="0"/>
    <xf numFmtId="0" fontId="83" fillId="31" borderId="9" applyNumberFormat="0" applyAlignment="0" applyProtection="0"/>
    <xf numFmtId="0" fontId="84" fillId="32" borderId="0" applyNumberFormat="0" applyBorder="0" applyAlignment="0" applyProtection="0"/>
    <xf numFmtId="0" fontId="85" fillId="0" borderId="0" applyNumberFormat="0" applyFill="0" applyBorder="0" applyAlignment="0" applyProtection="0"/>
  </cellStyleXfs>
  <cellXfs count="137">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49" fontId="12" fillId="33" borderId="0" xfId="0" applyNumberFormat="1" applyFont="1" applyFill="1" applyAlignment="1">
      <alignment horizontal="lef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0" fontId="15" fillId="0" borderId="0" xfId="0" applyFont="1" applyAlignment="1">
      <alignment vertical="center"/>
    </xf>
    <xf numFmtId="14" fontId="15" fillId="35" borderId="14" xfId="0" applyNumberFormat="1" applyFont="1" applyFill="1" applyBorder="1" applyAlignment="1">
      <alignment horizontal="left" vertical="center"/>
    </xf>
    <xf numFmtId="49" fontId="15" fillId="33" borderId="0" xfId="0" applyNumberFormat="1" applyFont="1" applyFill="1" applyAlignment="1">
      <alignment vertical="center"/>
    </xf>
    <xf numFmtId="3" fontId="15" fillId="35" borderId="15" xfId="41" applyNumberFormat="1" applyFont="1" applyFill="1" applyBorder="1" applyAlignment="1" applyProtection="1">
      <alignment horizontal="left" vertical="center"/>
      <protection locked="0"/>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15" fillId="35" borderId="14" xfId="0" applyFont="1" applyFill="1" applyBorder="1" applyAlignment="1">
      <alignmen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7" fillId="33" borderId="0" xfId="45" applyFont="1" applyFill="1" applyBorder="1" applyAlignment="1">
      <alignment/>
    </xf>
    <xf numFmtId="0" fontId="17" fillId="33" borderId="0" xfId="45" applyFont="1" applyFill="1" applyAlignment="1">
      <alignment/>
    </xf>
    <xf numFmtId="49" fontId="19" fillId="33" borderId="0" xfId="0" applyNumberFormat="1" applyFont="1" applyFill="1" applyAlignment="1">
      <alignment vertical="center"/>
    </xf>
    <xf numFmtId="49" fontId="16" fillId="0" borderId="16" xfId="0" applyNumberFormat="1" applyFont="1" applyBorder="1" applyAlignment="1">
      <alignment horizontal="right" vertical="center"/>
    </xf>
    <xf numFmtId="49" fontId="13" fillId="0" borderId="0" xfId="0" applyNumberFormat="1" applyFont="1" applyAlignment="1">
      <alignment horizontal="left"/>
    </xf>
    <xf numFmtId="14" fontId="16" fillId="0" borderId="16" xfId="0" applyNumberFormat="1" applyFont="1" applyBorder="1" applyAlignment="1">
      <alignment horizontal="left" vertical="center"/>
    </xf>
    <xf numFmtId="0" fontId="20" fillId="0" borderId="0" xfId="0" applyFont="1" applyAlignment="1">
      <alignment vertical="center"/>
    </xf>
    <xf numFmtId="49" fontId="0" fillId="0" borderId="0" xfId="0" applyNumberFormat="1" applyFont="1" applyAlignment="1">
      <alignment/>
    </xf>
    <xf numFmtId="0" fontId="15" fillId="0" borderId="16" xfId="41" applyNumberFormat="1" applyFont="1" applyBorder="1" applyAlignment="1" applyProtection="1">
      <alignment vertical="center"/>
      <protection locked="0"/>
    </xf>
    <xf numFmtId="49" fontId="4" fillId="0" borderId="0" xfId="0" applyNumberFormat="1" applyFont="1" applyAlignment="1">
      <alignment vertical="top"/>
    </xf>
    <xf numFmtId="49" fontId="15" fillId="0" borderId="16" xfId="0" applyNumberFormat="1" applyFont="1" applyBorder="1" applyAlignment="1">
      <alignment vertical="center"/>
    </xf>
    <xf numFmtId="49" fontId="9" fillId="33" borderId="0" xfId="0" applyNumberFormat="1" applyFont="1" applyFill="1" applyAlignment="1">
      <alignment horizontal="right" vertical="center"/>
    </xf>
    <xf numFmtId="49" fontId="8" fillId="0" borderId="17" xfId="0" applyNumberFormat="1" applyFont="1" applyBorder="1" applyAlignment="1">
      <alignment vertical="center"/>
    </xf>
    <xf numFmtId="49" fontId="0" fillId="33" borderId="0" xfId="0" applyNumberFormat="1" applyFont="1" applyFill="1" applyAlignment="1">
      <alignment horizontal="left"/>
    </xf>
    <xf numFmtId="49" fontId="12" fillId="33" borderId="0" xfId="0" applyNumberFormat="1" applyFont="1" applyFill="1" applyAlignment="1">
      <alignment/>
    </xf>
    <xf numFmtId="49" fontId="8" fillId="33" borderId="0" xfId="0" applyNumberFormat="1" applyFont="1" applyFill="1" applyAlignment="1">
      <alignment/>
    </xf>
    <xf numFmtId="49" fontId="0" fillId="33" borderId="0" xfId="0" applyNumberFormat="1" applyFill="1" applyAlignment="1">
      <alignment/>
    </xf>
    <xf numFmtId="0" fontId="18" fillId="0" borderId="0" xfId="0" applyFont="1" applyAlignment="1">
      <alignment vertical="center"/>
    </xf>
    <xf numFmtId="49" fontId="8" fillId="0" borderId="18" xfId="0" applyNumberFormat="1" applyFont="1" applyBorder="1" applyAlignment="1">
      <alignment horizontal="center" vertical="center"/>
    </xf>
    <xf numFmtId="0" fontId="22" fillId="33" borderId="0" xfId="0" applyFont="1" applyFill="1" applyAlignment="1">
      <alignment vertical="center"/>
    </xf>
    <xf numFmtId="0" fontId="23" fillId="33" borderId="0" xfId="0" applyFont="1" applyFill="1" applyAlignment="1">
      <alignment/>
    </xf>
    <xf numFmtId="0" fontId="23" fillId="0" borderId="0" xfId="0" applyFont="1" applyAlignment="1">
      <alignment/>
    </xf>
    <xf numFmtId="0" fontId="25" fillId="36" borderId="0" xfId="0" applyFont="1" applyFill="1" applyAlignment="1">
      <alignment/>
    </xf>
    <xf numFmtId="0" fontId="0" fillId="36" borderId="0" xfId="0" applyFill="1" applyAlignment="1">
      <alignment/>
    </xf>
    <xf numFmtId="0" fontId="13" fillId="36" borderId="0" xfId="0" applyFont="1" applyFill="1" applyAlignment="1">
      <alignment/>
    </xf>
    <xf numFmtId="0" fontId="26" fillId="33" borderId="0" xfId="45" applyFont="1" applyFill="1" applyBorder="1" applyAlignment="1">
      <alignment/>
    </xf>
    <xf numFmtId="0" fontId="27" fillId="0" borderId="0" xfId="0" applyFont="1" applyAlignment="1">
      <alignment/>
    </xf>
    <xf numFmtId="49" fontId="10" fillId="35" borderId="15" xfId="0" applyNumberFormat="1" applyFont="1" applyFill="1" applyBorder="1" applyAlignment="1">
      <alignment vertical="center"/>
    </xf>
    <xf numFmtId="49" fontId="8" fillId="33" borderId="13" xfId="0" applyNumberFormat="1" applyFont="1" applyFill="1" applyBorder="1" applyAlignment="1">
      <alignment vertical="center"/>
    </xf>
    <xf numFmtId="49" fontId="28" fillId="33" borderId="0" xfId="45" applyNumberFormat="1" applyFont="1" applyFill="1" applyAlignment="1">
      <alignment horizontal="right" vertical="center"/>
    </xf>
    <xf numFmtId="0" fontId="29" fillId="35" borderId="13" xfId="0" applyFont="1" applyFill="1" applyBorder="1" applyAlignment="1">
      <alignment horizontal="left" vertical="center"/>
    </xf>
    <xf numFmtId="49" fontId="12" fillId="35" borderId="0" xfId="0" applyNumberFormat="1" applyFont="1" applyFill="1" applyAlignment="1">
      <alignment horizontal="left" vertical="center"/>
    </xf>
    <xf numFmtId="0" fontId="29" fillId="35" borderId="0" xfId="0" applyFont="1" applyFill="1" applyAlignment="1">
      <alignment vertical="center"/>
    </xf>
    <xf numFmtId="49" fontId="30" fillId="33" borderId="0" xfId="0" applyNumberFormat="1" applyFont="1" applyFill="1" applyAlignment="1">
      <alignment horizontal="left" vertical="center"/>
    </xf>
    <xf numFmtId="0" fontId="8" fillId="34" borderId="0" xfId="0" applyFont="1" applyFill="1" applyAlignment="1">
      <alignment horizontal="center"/>
    </xf>
    <xf numFmtId="0" fontId="31" fillId="0" borderId="0" xfId="0" applyFont="1" applyFill="1" applyBorder="1" applyAlignment="1">
      <alignment horizontal="right" vertical="center"/>
    </xf>
    <xf numFmtId="0" fontId="25" fillId="36" borderId="0" xfId="0" applyFont="1" applyFill="1" applyAlignment="1">
      <alignment vertical="center"/>
    </xf>
    <xf numFmtId="0" fontId="1" fillId="35" borderId="19" xfId="45" applyFill="1" applyBorder="1" applyAlignment="1">
      <alignment/>
    </xf>
    <xf numFmtId="0" fontId="25" fillId="35" borderId="15" xfId="0" applyFont="1" applyFill="1" applyBorder="1" applyAlignment="1">
      <alignment horizontal="left" vertical="center"/>
    </xf>
    <xf numFmtId="49" fontId="33" fillId="35" borderId="14" xfId="0" applyNumberFormat="1" applyFont="1" applyFill="1" applyBorder="1" applyAlignment="1">
      <alignment vertical="center"/>
    </xf>
    <xf numFmtId="49" fontId="86" fillId="35" borderId="15" xfId="0" applyNumberFormat="1" applyFont="1" applyFill="1" applyBorder="1" applyAlignment="1">
      <alignment horizontal="left" vertical="center"/>
    </xf>
    <xf numFmtId="49" fontId="23" fillId="0" borderId="0" xfId="0" applyNumberFormat="1" applyFont="1" applyAlignment="1">
      <alignment vertical="top"/>
    </xf>
    <xf numFmtId="49" fontId="13" fillId="0" borderId="0" xfId="0" applyNumberFormat="1" applyFont="1" applyAlignment="1">
      <alignment/>
    </xf>
    <xf numFmtId="49" fontId="87" fillId="33" borderId="0" xfId="0" applyNumberFormat="1" applyFont="1" applyFill="1" applyAlignment="1">
      <alignment horizontal="right" vertical="center"/>
    </xf>
    <xf numFmtId="49" fontId="18" fillId="37" borderId="20" xfId="0" applyNumberFormat="1" applyFont="1" applyFill="1" applyBorder="1" applyAlignment="1">
      <alignment horizontal="center" vertical="center"/>
    </xf>
    <xf numFmtId="49" fontId="35" fillId="38" borderId="21" xfId="0" applyNumberFormat="1" applyFont="1" applyFill="1" applyBorder="1" applyAlignment="1">
      <alignment horizontal="center" vertical="center"/>
    </xf>
    <xf numFmtId="49" fontId="21" fillId="37" borderId="22" xfId="0" applyNumberFormat="1" applyFont="1" applyFill="1" applyBorder="1" applyAlignment="1">
      <alignment vertical="center"/>
    </xf>
    <xf numFmtId="49" fontId="21" fillId="37" borderId="22" xfId="0" applyNumberFormat="1" applyFont="1" applyFill="1" applyBorder="1" applyAlignment="1">
      <alignment horizontal="center" vertical="center"/>
    </xf>
    <xf numFmtId="49" fontId="6" fillId="37" borderId="22" xfId="0" applyNumberFormat="1" applyFont="1" applyFill="1" applyBorder="1" applyAlignment="1">
      <alignment vertical="center"/>
    </xf>
    <xf numFmtId="49" fontId="6" fillId="37" borderId="23" xfId="0" applyNumberFormat="1" applyFont="1" applyFill="1" applyBorder="1" applyAlignment="1">
      <alignment vertical="center"/>
    </xf>
    <xf numFmtId="49" fontId="18" fillId="37" borderId="22" xfId="0" applyNumberFormat="1" applyFont="1" applyFill="1" applyBorder="1" applyAlignment="1">
      <alignment horizontal="center" vertical="center"/>
    </xf>
    <xf numFmtId="49" fontId="39" fillId="0" borderId="18" xfId="0" applyNumberFormat="1" applyFont="1" applyBorder="1" applyAlignment="1">
      <alignment horizontal="center" vertical="center"/>
    </xf>
    <xf numFmtId="49" fontId="34" fillId="0" borderId="0" xfId="0" applyNumberFormat="1" applyFont="1" applyAlignment="1">
      <alignment horizontal="left"/>
    </xf>
    <xf numFmtId="49" fontId="18" fillId="0" borderId="0" xfId="0" applyNumberFormat="1" applyFont="1" applyAlignment="1">
      <alignment horizontal="left"/>
    </xf>
    <xf numFmtId="0" fontId="0" fillId="0" borderId="0" xfId="0" applyBorder="1" applyAlignment="1">
      <alignment vertical="center"/>
    </xf>
    <xf numFmtId="0" fontId="24" fillId="33" borderId="0" xfId="45" applyFont="1" applyFill="1" applyAlignment="1">
      <alignment horizontal="center"/>
    </xf>
    <xf numFmtId="49" fontId="39" fillId="0" borderId="24" xfId="0" applyNumberFormat="1" applyFont="1" applyBorder="1" applyAlignment="1">
      <alignment horizontal="center" vertical="center"/>
    </xf>
    <xf numFmtId="49" fontId="39" fillId="0" borderId="0" xfId="0" applyNumberFormat="1" applyFont="1" applyBorder="1" applyAlignment="1">
      <alignment horizontal="center" vertical="center"/>
    </xf>
    <xf numFmtId="49" fontId="39" fillId="0" borderId="18" xfId="0" applyNumberFormat="1" applyFont="1" applyBorder="1" applyAlignment="1">
      <alignment horizontal="center" vertical="center"/>
    </xf>
    <xf numFmtId="0" fontId="40" fillId="0" borderId="0" xfId="0" applyFont="1" applyBorder="1" applyAlignment="1">
      <alignment horizontal="center" vertical="center"/>
    </xf>
    <xf numFmtId="0" fontId="37" fillId="0" borderId="0" xfId="0" applyFont="1" applyBorder="1" applyAlignment="1">
      <alignment horizontal="center" vertical="center"/>
    </xf>
    <xf numFmtId="49" fontId="41" fillId="0" borderId="25" xfId="0" applyNumberFormat="1" applyFont="1" applyBorder="1" applyAlignment="1">
      <alignment horizontal="center" vertical="center"/>
    </xf>
    <xf numFmtId="0" fontId="41" fillId="0" borderId="25" xfId="0" applyFont="1" applyBorder="1" applyAlignment="1">
      <alignment horizontal="center" vertical="center"/>
    </xf>
    <xf numFmtId="49" fontId="41" fillId="0" borderId="24" xfId="0" applyNumberFormat="1" applyFont="1" applyBorder="1" applyAlignment="1">
      <alignment horizontal="center" vertical="center"/>
    </xf>
    <xf numFmtId="49" fontId="35" fillId="37" borderId="22" xfId="0" applyNumberFormat="1" applyFont="1" applyFill="1" applyBorder="1" applyAlignment="1">
      <alignment horizontal="center" vertical="center"/>
    </xf>
    <xf numFmtId="0" fontId="38" fillId="0" borderId="22" xfId="0" applyFont="1" applyBorder="1" applyAlignment="1">
      <alignment vertical="center"/>
    </xf>
    <xf numFmtId="49" fontId="34" fillId="37" borderId="22" xfId="0" applyNumberFormat="1" applyFont="1" applyFill="1" applyBorder="1" applyAlignment="1">
      <alignment horizontal="center" vertical="center"/>
    </xf>
    <xf numFmtId="0" fontId="0" fillId="0" borderId="22" xfId="0" applyFont="1" applyBorder="1" applyAlignment="1">
      <alignment vertical="center"/>
    </xf>
    <xf numFmtId="49" fontId="8" fillId="0" borderId="24"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41" fillId="0" borderId="18" xfId="0" applyNumberFormat="1" applyFont="1" applyBorder="1" applyAlignment="1">
      <alignment horizontal="center" vertical="center"/>
    </xf>
    <xf numFmtId="0" fontId="15" fillId="0" borderId="0" xfId="0" applyFont="1" applyBorder="1" applyAlignment="1">
      <alignment vertical="center"/>
    </xf>
    <xf numFmtId="0" fontId="8" fillId="0" borderId="0" xfId="0" applyFont="1" applyBorder="1" applyAlignment="1">
      <alignment vertical="center"/>
    </xf>
    <xf numFmtId="0" fontId="20" fillId="0" borderId="0" xfId="0" applyFont="1" applyBorder="1" applyAlignment="1">
      <alignment vertical="center"/>
    </xf>
    <xf numFmtId="49" fontId="8" fillId="0" borderId="26" xfId="0" applyNumberFormat="1" applyFont="1" applyBorder="1" applyAlignment="1">
      <alignment vertical="center"/>
    </xf>
    <xf numFmtId="49" fontId="8" fillId="0" borderId="25" xfId="0" applyNumberFormat="1" applyFont="1" applyBorder="1" applyAlignment="1">
      <alignment horizontal="center" vertical="center"/>
    </xf>
    <xf numFmtId="49" fontId="18" fillId="37" borderId="27" xfId="0" applyNumberFormat="1" applyFont="1" applyFill="1" applyBorder="1" applyAlignment="1">
      <alignment horizontal="center" vertical="center"/>
    </xf>
    <xf numFmtId="49" fontId="88" fillId="0" borderId="18" xfId="0" applyNumberFormat="1" applyFont="1" applyBorder="1" applyAlignment="1">
      <alignment horizontal="center" vertical="center"/>
    </xf>
    <xf numFmtId="49" fontId="88" fillId="0" borderId="28" xfId="0" applyNumberFormat="1" applyFont="1" applyBorder="1" applyAlignment="1">
      <alignment horizontal="center" vertical="center"/>
    </xf>
    <xf numFmtId="49" fontId="88" fillId="0" borderId="29" xfId="0" applyNumberFormat="1" applyFont="1" applyBorder="1" applyAlignment="1">
      <alignment horizontal="center" vertical="center"/>
    </xf>
    <xf numFmtId="49" fontId="88" fillId="0" borderId="30" xfId="0" applyNumberFormat="1" applyFont="1" applyBorder="1" applyAlignment="1">
      <alignment horizontal="center" vertical="center"/>
    </xf>
    <xf numFmtId="49" fontId="89" fillId="0" borderId="17" xfId="0" applyNumberFormat="1" applyFont="1" applyBorder="1" applyAlignment="1">
      <alignment horizontal="center" vertical="center"/>
    </xf>
    <xf numFmtId="49" fontId="41" fillId="0" borderId="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90" fillId="0" borderId="28" xfId="0" applyNumberFormat="1" applyFont="1" applyBorder="1" applyAlignment="1">
      <alignment horizontal="center" vertical="center"/>
    </xf>
    <xf numFmtId="49" fontId="90" fillId="0" borderId="29" xfId="0" applyNumberFormat="1" applyFont="1" applyBorder="1" applyAlignment="1">
      <alignment horizontal="center" vertical="center"/>
    </xf>
    <xf numFmtId="49" fontId="91" fillId="0" borderId="28" xfId="0" applyNumberFormat="1" applyFont="1" applyBorder="1" applyAlignment="1">
      <alignment horizontal="center" vertical="center"/>
    </xf>
    <xf numFmtId="49" fontId="91" fillId="0" borderId="30" xfId="0" applyNumberFormat="1" applyFont="1" applyBorder="1" applyAlignment="1">
      <alignment horizontal="center" vertical="center"/>
    </xf>
    <xf numFmtId="49" fontId="91" fillId="0" borderId="29" xfId="0" applyNumberFormat="1" applyFont="1" applyBorder="1" applyAlignment="1">
      <alignment horizontal="center" vertical="center"/>
    </xf>
    <xf numFmtId="49" fontId="92" fillId="0" borderId="18" xfId="0" applyNumberFormat="1" applyFont="1" applyBorder="1" applyAlignment="1">
      <alignment horizontal="center" vertical="center"/>
    </xf>
    <xf numFmtId="49" fontId="92" fillId="0" borderId="28" xfId="0" applyNumberFormat="1" applyFont="1" applyBorder="1" applyAlignment="1">
      <alignment horizontal="center" vertical="center"/>
    </xf>
    <xf numFmtId="49" fontId="92" fillId="0" borderId="29" xfId="0" applyNumberFormat="1" applyFont="1" applyBorder="1" applyAlignment="1">
      <alignment horizontal="center" vertical="center"/>
    </xf>
    <xf numFmtId="0" fontId="0" fillId="0" borderId="24" xfId="0" applyBorder="1" applyAlignment="1">
      <alignment vertical="center"/>
    </xf>
    <xf numFmtId="0" fontId="20" fillId="0" borderId="24" xfId="0" applyFont="1" applyBorder="1" applyAlignment="1">
      <alignment vertical="center"/>
    </xf>
    <xf numFmtId="0" fontId="15" fillId="0" borderId="24" xfId="0" applyFont="1" applyBorder="1" applyAlignment="1">
      <alignment vertical="center"/>
    </xf>
    <xf numFmtId="0" fontId="8" fillId="0" borderId="24" xfId="0" applyFont="1" applyBorder="1" applyAlignment="1">
      <alignment vertical="center"/>
    </xf>
    <xf numFmtId="49" fontId="89" fillId="0" borderId="26" xfId="0" applyNumberFormat="1"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47625</xdr:rowOff>
    </xdr:from>
    <xdr:to>
      <xdr:col>10</xdr:col>
      <xdr:colOff>542925</xdr:colOff>
      <xdr:row>25</xdr:row>
      <xdr:rowOff>142875</xdr:rowOff>
    </xdr:to>
    <xdr:sp>
      <xdr:nvSpPr>
        <xdr:cNvPr id="1" name="Text Box 1"/>
        <xdr:cNvSpPr txBox="1">
          <a:spLocks noChangeArrowheads="1"/>
        </xdr:cNvSpPr>
      </xdr:nvSpPr>
      <xdr:spPr>
        <a:xfrm>
          <a:off x="19050" y="885825"/>
          <a:ext cx="6619875" cy="3819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DATES
</a:t>
          </a:r>
          <a:r>
            <a:rPr lang="en-US" cap="none" sz="1000" b="1" i="0" u="none" baseline="0">
              <a:solidFill>
                <a:srgbClr val="FF0000"/>
              </a:solidFill>
              <a:latin typeface="Arial"/>
              <a:ea typeface="Arial"/>
              <a:cs typeface="Arial"/>
            </a:rPr>
            <a:t>In most sheets the standard Date Format is "dd/mm/yy", for example: 07/04/05 for 07 April 2005.</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some sheets, mainly the Player Lists and Acceptance Preparation sheets, the Date of Birth of the players must be entered. At the top of these sheets are three button indicating different date formats:
</a:t>
          </a:r>
          <a:r>
            <a:rPr lang="en-US" cap="none" sz="1000" b="1" i="0" u="none" baseline="0">
              <a:solidFill>
                <a:srgbClr val="000000"/>
              </a:solidFill>
              <a:latin typeface="Arial"/>
              <a:ea typeface="Arial"/>
              <a:cs typeface="Arial"/>
            </a:rPr>
            <a:t>"dd mmm yy"</a:t>
          </a:r>
          <a:r>
            <a:rPr lang="en-US" cap="none" sz="1000" b="0" i="0" u="none" baseline="0">
              <a:solidFill>
                <a:srgbClr val="000000"/>
              </a:solidFill>
              <a:latin typeface="Arial"/>
              <a:ea typeface="Arial"/>
              <a:cs typeface="Arial"/>
            </a:rPr>
            <a:t>   corresponding to 07 April 05 (European style, date before month, with month as three letters)
</a:t>
          </a:r>
          <a:r>
            <a:rPr lang="en-US" cap="none" sz="1000" b="1" i="0" u="none" baseline="0">
              <a:solidFill>
                <a:srgbClr val="000000"/>
              </a:solidFill>
              <a:latin typeface="Arial"/>
              <a:ea typeface="Arial"/>
              <a:cs typeface="Arial"/>
            </a:rPr>
            <a:t>"dd/mm/yy" </a:t>
          </a:r>
          <a:r>
            <a:rPr lang="en-US" cap="none" sz="1000" b="0" i="0" u="none" baseline="0">
              <a:solidFill>
                <a:srgbClr val="000000"/>
              </a:solidFill>
              <a:latin typeface="Arial"/>
              <a:ea typeface="Arial"/>
              <a:cs typeface="Arial"/>
            </a:rPr>
            <a:t>     corresponding to 07/04/05 (European style, date before month, with month in two digits)
</a:t>
          </a:r>
          <a:r>
            <a:rPr lang="en-US" cap="none" sz="1000" b="1" i="0" u="none" baseline="0">
              <a:solidFill>
                <a:srgbClr val="000000"/>
              </a:solidFill>
              <a:latin typeface="Arial"/>
              <a:ea typeface="Arial"/>
              <a:cs typeface="Arial"/>
            </a:rPr>
            <a:t>"mm/dd/yy"</a:t>
          </a:r>
          <a:r>
            <a:rPr lang="en-US" cap="none" sz="1000" b="0" i="0" u="none" baseline="0">
              <a:solidFill>
                <a:srgbClr val="000000"/>
              </a:solidFill>
              <a:latin typeface="Arial"/>
              <a:ea typeface="Arial"/>
              <a:cs typeface="Arial"/>
            </a:rPr>
            <a:t>      corresponding to 04/07/05 (US style, Month before date, with month in two digits)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entering data, select the setting corresponding to your system settings (European or US).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Before transmission to the ITF it is mandatory to set the dates to European style.
</a:t>
          </a:r>
          <a:r>
            <a:rPr lang="en-US" cap="none" sz="1000" b="0" i="0" u="none" baseline="0">
              <a:solidFill>
                <a:srgbClr val="000000"/>
              </a:solidFill>
              <a:latin typeface="Arial"/>
              <a:ea typeface="Arial"/>
              <a:cs typeface="Arial"/>
            </a:rPr>
            <a:t>You may use the "dd mmm yy" version (with Month in three letters) only if the Months are displayed in English; otherwise use the "dd/mm/yy" setting. The "mm/dd/yy" version must not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NAMES</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all players on the ITF Junior Ranking lists all names must appear as in these Ranking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name is spelt incorrectly in the ranking list, please email ITF Rankings and ask them to change the spelling. Until you have received confirmation that the spelling has been corrected you still must use the spelling of the ranking lists.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procedures will speed up registration and accuracy of the rankings lists. Thank you for your co-operation!</a:t>
          </a:r>
        </a:p>
      </xdr:txBody>
    </xdr:sp>
    <xdr:clientData/>
  </xdr:twoCellAnchor>
  <xdr:oneCellAnchor>
    <xdr:from>
      <xdr:col>4</xdr:col>
      <xdr:colOff>514350</xdr:colOff>
      <xdr:row>0</xdr:row>
      <xdr:rowOff>190500</xdr:rowOff>
    </xdr:from>
    <xdr:ext cx="714375" cy="428625"/>
    <xdr:sp>
      <xdr:nvSpPr>
        <xdr:cNvPr id="2" name="AutoShape 2"/>
        <xdr:cNvSpPr>
          <a:spLocks noChangeAspect="1"/>
        </xdr:cNvSpPr>
      </xdr:nvSpPr>
      <xdr:spPr>
        <a:xfrm>
          <a:off x="2952750" y="190500"/>
          <a:ext cx="714375"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609600</xdr:colOff>
      <xdr:row>0</xdr:row>
      <xdr:rowOff>200025</xdr:rowOff>
    </xdr:from>
    <xdr:ext cx="619125" cy="419100"/>
    <xdr:sp>
      <xdr:nvSpPr>
        <xdr:cNvPr id="3" name="AutoShape 3"/>
        <xdr:cNvSpPr>
          <a:spLocks noChangeAspect="1"/>
        </xdr:cNvSpPr>
      </xdr:nvSpPr>
      <xdr:spPr>
        <a:xfrm>
          <a:off x="2438400" y="200025"/>
          <a:ext cx="61912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9</xdr:col>
      <xdr:colOff>238125</xdr:colOff>
      <xdr:row>0</xdr:row>
      <xdr:rowOff>57150</xdr:rowOff>
    </xdr:from>
    <xdr:to>
      <xdr:col>10</xdr:col>
      <xdr:colOff>552450</xdr:colOff>
      <xdr:row>0</xdr:row>
      <xdr:rowOff>485775</xdr:rowOff>
    </xdr:to>
    <xdr:pic>
      <xdr:nvPicPr>
        <xdr:cNvPr id="4" name="Picture 5" descr="new ITFn44h"/>
        <xdr:cNvPicPr preferRelativeResize="1">
          <a:picLocks noChangeAspect="1"/>
        </xdr:cNvPicPr>
      </xdr:nvPicPr>
      <xdr:blipFill>
        <a:blip r:embed="rId1"/>
        <a:stretch>
          <a:fillRect/>
        </a:stretch>
      </xdr:blipFill>
      <xdr:spPr>
        <a:xfrm>
          <a:off x="5724525" y="57150"/>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924175"/>
          <a:ext cx="923925" cy="0"/>
        </a:xfrm>
        <a:prstGeom prst="rect">
          <a:avLst/>
        </a:prstGeom>
        <a:noFill/>
        <a:ln w="9525"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20040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3" name="Picture 12" descr="new ITFn44h"/>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twoCellAnchor>
    <xdr:from>
      <xdr:col>4</xdr:col>
      <xdr:colOff>304800</xdr:colOff>
      <xdr:row>11</xdr:row>
      <xdr:rowOff>0</xdr:rowOff>
    </xdr:from>
    <xdr:to>
      <xdr:col>4</xdr:col>
      <xdr:colOff>1228725</xdr:colOff>
      <xdr:row>11</xdr:row>
      <xdr:rowOff>0</xdr:rowOff>
    </xdr:to>
    <xdr:sp>
      <xdr:nvSpPr>
        <xdr:cNvPr id="4" name="Text 4"/>
        <xdr:cNvSpPr txBox="1">
          <a:spLocks noChangeArrowheads="1"/>
        </xdr:cNvSpPr>
      </xdr:nvSpPr>
      <xdr:spPr>
        <a:xfrm>
          <a:off x="5410200" y="2924175"/>
          <a:ext cx="923925" cy="0"/>
        </a:xfrm>
        <a:prstGeom prst="rect">
          <a:avLst/>
        </a:prstGeom>
        <a:noFill/>
        <a:ln w="9525"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4</xdr:col>
      <xdr:colOff>304800</xdr:colOff>
      <xdr:row>11</xdr:row>
      <xdr:rowOff>0</xdr:rowOff>
    </xdr:from>
    <xdr:to>
      <xdr:col>4</xdr:col>
      <xdr:colOff>1228725</xdr:colOff>
      <xdr:row>11</xdr:row>
      <xdr:rowOff>0</xdr:rowOff>
    </xdr:to>
    <xdr:sp>
      <xdr:nvSpPr>
        <xdr:cNvPr id="5" name="Text 4"/>
        <xdr:cNvSpPr txBox="1">
          <a:spLocks noChangeArrowheads="1"/>
        </xdr:cNvSpPr>
      </xdr:nvSpPr>
      <xdr:spPr>
        <a:xfrm>
          <a:off x="5410200" y="2924175"/>
          <a:ext cx="923925" cy="0"/>
        </a:xfrm>
        <a:prstGeom prst="rect">
          <a:avLst/>
        </a:prstGeom>
        <a:noFill/>
        <a:ln w="9525"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133350</xdr:colOff>
      <xdr:row>1</xdr:row>
      <xdr:rowOff>47625</xdr:rowOff>
    </xdr:from>
    <xdr:to>
      <xdr:col>9</xdr:col>
      <xdr:colOff>0</xdr:colOff>
      <xdr:row>4</xdr:row>
      <xdr:rowOff>171450</xdr:rowOff>
    </xdr:to>
    <xdr:pic>
      <xdr:nvPicPr>
        <xdr:cNvPr id="1" name="圖片 146"/>
        <xdr:cNvPicPr preferRelativeResize="1">
          <a:picLocks noChangeAspect="1"/>
        </xdr:cNvPicPr>
      </xdr:nvPicPr>
      <xdr:blipFill>
        <a:blip r:embed="rId1"/>
        <a:stretch>
          <a:fillRect/>
        </a:stretch>
      </xdr:blipFill>
      <xdr:spPr>
        <a:xfrm>
          <a:off x="7219950" y="209550"/>
          <a:ext cx="2000250" cy="790575"/>
        </a:xfrm>
        <a:prstGeom prst="rect">
          <a:avLst/>
        </a:prstGeom>
        <a:noFill/>
        <a:ln w="9525" cmpd="sng">
          <a:noFill/>
        </a:ln>
      </xdr:spPr>
    </xdr:pic>
    <xdr:clientData/>
  </xdr:twoCellAnchor>
  <xdr:twoCellAnchor>
    <xdr:from>
      <xdr:col>3</xdr:col>
      <xdr:colOff>1066800</xdr:colOff>
      <xdr:row>16</xdr:row>
      <xdr:rowOff>133350</xdr:rowOff>
    </xdr:from>
    <xdr:to>
      <xdr:col>4</xdr:col>
      <xdr:colOff>9525</xdr:colOff>
      <xdr:row>16</xdr:row>
      <xdr:rowOff>133350</xdr:rowOff>
    </xdr:to>
    <xdr:sp>
      <xdr:nvSpPr>
        <xdr:cNvPr id="2" name="WordArt 239"/>
        <xdr:cNvSpPr>
          <a:spLocks/>
        </xdr:cNvSpPr>
      </xdr:nvSpPr>
      <xdr:spPr>
        <a:xfrm>
          <a:off x="3886200" y="2809875"/>
          <a:ext cx="9525" cy="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L1</a:t>
          </a:r>
        </a:p>
      </xdr:txBody>
    </xdr:sp>
    <xdr:clientData/>
  </xdr:twoCellAnchor>
  <xdr:twoCellAnchor>
    <xdr:from>
      <xdr:col>7</xdr:col>
      <xdr:colOff>1066800</xdr:colOff>
      <xdr:row>32</xdr:row>
      <xdr:rowOff>133350</xdr:rowOff>
    </xdr:from>
    <xdr:to>
      <xdr:col>8</xdr:col>
      <xdr:colOff>9525</xdr:colOff>
      <xdr:row>32</xdr:row>
      <xdr:rowOff>133350</xdr:rowOff>
    </xdr:to>
    <xdr:sp>
      <xdr:nvSpPr>
        <xdr:cNvPr id="3" name="WordArt 239"/>
        <xdr:cNvSpPr>
          <a:spLocks/>
        </xdr:cNvSpPr>
      </xdr:nvSpPr>
      <xdr:spPr>
        <a:xfrm>
          <a:off x="8153400" y="4933950"/>
          <a:ext cx="9525" cy="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L1</a:t>
          </a:r>
        </a:p>
      </xdr:txBody>
    </xdr:sp>
    <xdr:clientData/>
  </xdr:twoCellAnchor>
  <xdr:twoCellAnchor>
    <xdr:from>
      <xdr:col>3</xdr:col>
      <xdr:colOff>1066800</xdr:colOff>
      <xdr:row>24</xdr:row>
      <xdr:rowOff>133350</xdr:rowOff>
    </xdr:from>
    <xdr:to>
      <xdr:col>4</xdr:col>
      <xdr:colOff>9525</xdr:colOff>
      <xdr:row>24</xdr:row>
      <xdr:rowOff>133350</xdr:rowOff>
    </xdr:to>
    <xdr:sp>
      <xdr:nvSpPr>
        <xdr:cNvPr id="4" name="WordArt 239"/>
        <xdr:cNvSpPr>
          <a:spLocks/>
        </xdr:cNvSpPr>
      </xdr:nvSpPr>
      <xdr:spPr>
        <a:xfrm>
          <a:off x="3886200" y="3886200"/>
          <a:ext cx="9525" cy="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L1</a:t>
          </a:r>
        </a:p>
      </xdr:txBody>
    </xdr:sp>
    <xdr:clientData/>
  </xdr:twoCellAnchor>
  <xdr:twoCellAnchor>
    <xdr:from>
      <xdr:col>3</xdr:col>
      <xdr:colOff>1066800</xdr:colOff>
      <xdr:row>32</xdr:row>
      <xdr:rowOff>133350</xdr:rowOff>
    </xdr:from>
    <xdr:to>
      <xdr:col>4</xdr:col>
      <xdr:colOff>9525</xdr:colOff>
      <xdr:row>32</xdr:row>
      <xdr:rowOff>133350</xdr:rowOff>
    </xdr:to>
    <xdr:sp>
      <xdr:nvSpPr>
        <xdr:cNvPr id="5" name="WordArt 239"/>
        <xdr:cNvSpPr>
          <a:spLocks/>
        </xdr:cNvSpPr>
      </xdr:nvSpPr>
      <xdr:spPr>
        <a:xfrm>
          <a:off x="3886200" y="4933950"/>
          <a:ext cx="9525" cy="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L1</a:t>
          </a:r>
        </a:p>
      </xdr:txBody>
    </xdr:sp>
    <xdr:clientData/>
  </xdr:twoCellAnchor>
  <xdr:twoCellAnchor>
    <xdr:from>
      <xdr:col>7</xdr:col>
      <xdr:colOff>1066800</xdr:colOff>
      <xdr:row>40</xdr:row>
      <xdr:rowOff>133350</xdr:rowOff>
    </xdr:from>
    <xdr:to>
      <xdr:col>8</xdr:col>
      <xdr:colOff>9525</xdr:colOff>
      <xdr:row>40</xdr:row>
      <xdr:rowOff>133350</xdr:rowOff>
    </xdr:to>
    <xdr:sp>
      <xdr:nvSpPr>
        <xdr:cNvPr id="6" name="WordArt 239"/>
        <xdr:cNvSpPr>
          <a:spLocks/>
        </xdr:cNvSpPr>
      </xdr:nvSpPr>
      <xdr:spPr>
        <a:xfrm>
          <a:off x="8153400" y="6000750"/>
          <a:ext cx="9525" cy="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L1</a:t>
          </a:r>
        </a:p>
      </xdr:txBody>
    </xdr:sp>
    <xdr:clientData/>
  </xdr:twoCellAnchor>
  <xdr:twoCellAnchor>
    <xdr:from>
      <xdr:col>3</xdr:col>
      <xdr:colOff>1066800</xdr:colOff>
      <xdr:row>40</xdr:row>
      <xdr:rowOff>133350</xdr:rowOff>
    </xdr:from>
    <xdr:to>
      <xdr:col>4</xdr:col>
      <xdr:colOff>9525</xdr:colOff>
      <xdr:row>40</xdr:row>
      <xdr:rowOff>133350</xdr:rowOff>
    </xdr:to>
    <xdr:sp>
      <xdr:nvSpPr>
        <xdr:cNvPr id="7" name="WordArt 239"/>
        <xdr:cNvSpPr>
          <a:spLocks/>
        </xdr:cNvSpPr>
      </xdr:nvSpPr>
      <xdr:spPr>
        <a:xfrm>
          <a:off x="3886200" y="6000750"/>
          <a:ext cx="9525" cy="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L1</a:t>
          </a:r>
        </a:p>
      </xdr:txBody>
    </xdr:sp>
    <xdr:clientData/>
  </xdr:twoCellAnchor>
  <xdr:twoCellAnchor>
    <xdr:from>
      <xdr:col>3</xdr:col>
      <xdr:colOff>1066800</xdr:colOff>
      <xdr:row>24</xdr:row>
      <xdr:rowOff>133350</xdr:rowOff>
    </xdr:from>
    <xdr:to>
      <xdr:col>4</xdr:col>
      <xdr:colOff>9525</xdr:colOff>
      <xdr:row>24</xdr:row>
      <xdr:rowOff>133350</xdr:rowOff>
    </xdr:to>
    <xdr:sp>
      <xdr:nvSpPr>
        <xdr:cNvPr id="8" name="WordArt 239"/>
        <xdr:cNvSpPr>
          <a:spLocks/>
        </xdr:cNvSpPr>
      </xdr:nvSpPr>
      <xdr:spPr>
        <a:xfrm>
          <a:off x="3886200" y="3886200"/>
          <a:ext cx="9525" cy="0"/>
        </a:xfrm>
        <a:prstGeom prst="rect"/>
        <a:noFill/>
      </xdr:spPr>
      <xdr:txBody>
        <a:bodyPr fromWordArt="1" wrap="none" lIns="91440" tIns="45720" rIns="91440" bIns="45720">
          <a:prstTxWarp prst="textPlain"/>
        </a:bodyPr>
        <a:p>
          <a:pPr algn="ctr"/>
          <a:r>
            <a:rPr sz="2400" kern="10" spc="0">
              <a:ln w="9525" cmpd="sng">
                <a:solidFill>
                  <a:srgbClr val="000000"/>
                </a:solidFill>
                <a:headEnd type="none"/>
                <a:tailEnd type="none"/>
              </a:ln>
              <a:solidFill>
                <a:srgbClr val="000000"/>
              </a:solidFill>
              <a:latin typeface="新細明體"/>
              <a:cs typeface="新細明體"/>
            </a:rPr>
            <a:t>L1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d2"/>
  <dimension ref="A1:K30"/>
  <sheetViews>
    <sheetView showGridLines="0" zoomScalePageLayoutView="0" workbookViewId="0" topLeftCell="A1">
      <selection activeCell="A27" sqref="A27:K27"/>
    </sheetView>
  </sheetViews>
  <sheetFormatPr defaultColWidth="9.140625" defaultRowHeight="12.75"/>
  <sheetData>
    <row r="1" spans="1:11" s="2" customFormat="1" ht="42.75" customHeight="1">
      <c r="A1" s="59" t="s">
        <v>21</v>
      </c>
      <c r="B1" s="59"/>
      <c r="C1" s="59"/>
      <c r="D1" s="5"/>
      <c r="E1" s="4"/>
      <c r="F1" s="5"/>
      <c r="G1" s="5"/>
      <c r="H1" s="5"/>
      <c r="I1" s="5"/>
      <c r="J1" s="5"/>
      <c r="K1" s="5"/>
    </row>
    <row r="2" spans="1:11" s="61" customFormat="1" ht="23.25">
      <c r="A2" s="60" t="s">
        <v>16</v>
      </c>
      <c r="B2" s="60"/>
      <c r="C2" s="60"/>
      <c r="D2" s="60"/>
      <c r="E2" s="60"/>
      <c r="F2" s="60"/>
      <c r="G2" s="60"/>
      <c r="H2" s="60"/>
      <c r="I2" s="60"/>
      <c r="J2" s="60"/>
      <c r="K2" s="60"/>
    </row>
    <row r="3" spans="1:11" ht="12.75">
      <c r="A3" s="35"/>
      <c r="B3" s="35"/>
      <c r="C3" s="35"/>
      <c r="D3" s="35"/>
      <c r="E3" s="35"/>
      <c r="F3" s="35"/>
      <c r="G3" s="35"/>
      <c r="H3" s="35"/>
      <c r="I3" s="35"/>
      <c r="J3" s="35"/>
      <c r="K3" s="35"/>
    </row>
    <row r="4" spans="1:11" ht="12.75">
      <c r="A4" s="35"/>
      <c r="B4" s="35"/>
      <c r="C4" s="35"/>
      <c r="D4" s="35"/>
      <c r="E4" s="35"/>
      <c r="F4" s="35"/>
      <c r="G4" s="35"/>
      <c r="H4" s="35"/>
      <c r="I4" s="35"/>
      <c r="J4" s="35"/>
      <c r="K4" s="35"/>
    </row>
    <row r="5" spans="1:11" ht="12.75">
      <c r="A5" s="35"/>
      <c r="B5" s="35"/>
      <c r="C5" s="35"/>
      <c r="D5" s="35"/>
      <c r="E5" s="35"/>
      <c r="F5" s="35"/>
      <c r="G5" s="35"/>
      <c r="H5" s="35"/>
      <c r="I5" s="35"/>
      <c r="J5" s="35"/>
      <c r="K5" s="35"/>
    </row>
    <row r="6" spans="1:11" ht="12.75">
      <c r="A6" s="35"/>
      <c r="B6" s="35"/>
      <c r="C6" s="35"/>
      <c r="D6" s="35"/>
      <c r="E6" s="35"/>
      <c r="F6" s="35"/>
      <c r="G6" s="35"/>
      <c r="H6" s="35"/>
      <c r="I6" s="35"/>
      <c r="J6" s="35"/>
      <c r="K6" s="35"/>
    </row>
    <row r="7" spans="1:11" ht="12.75">
      <c r="A7" s="35"/>
      <c r="B7" s="35"/>
      <c r="C7" s="35"/>
      <c r="D7" s="35"/>
      <c r="E7" s="35"/>
      <c r="F7" s="35"/>
      <c r="G7" s="35"/>
      <c r="H7" s="35"/>
      <c r="I7" s="35"/>
      <c r="J7" s="35"/>
      <c r="K7" s="35"/>
    </row>
    <row r="8" spans="1:11" ht="12.75">
      <c r="A8" s="35"/>
      <c r="B8" s="35"/>
      <c r="C8" s="35"/>
      <c r="D8" s="35"/>
      <c r="E8" s="35"/>
      <c r="F8" s="35"/>
      <c r="G8" s="35"/>
      <c r="H8" s="35"/>
      <c r="I8" s="35"/>
      <c r="J8" s="35"/>
      <c r="K8" s="35"/>
    </row>
    <row r="9" spans="1:11" ht="12.75">
      <c r="A9" s="35"/>
      <c r="B9" s="35"/>
      <c r="C9" s="35"/>
      <c r="D9" s="35"/>
      <c r="E9" s="35"/>
      <c r="F9" s="35"/>
      <c r="G9" s="35"/>
      <c r="H9" s="35"/>
      <c r="I9" s="35"/>
      <c r="J9" s="35"/>
      <c r="K9" s="35"/>
    </row>
    <row r="10" spans="1:11" ht="12.75">
      <c r="A10" s="35"/>
      <c r="B10" s="35"/>
      <c r="C10" s="35"/>
      <c r="D10" s="35"/>
      <c r="E10" s="35"/>
      <c r="F10" s="35"/>
      <c r="G10" s="35"/>
      <c r="H10" s="35"/>
      <c r="I10" s="35"/>
      <c r="J10" s="35"/>
      <c r="K10" s="35"/>
    </row>
    <row r="11" spans="1:11" ht="12.75">
      <c r="A11" s="35"/>
      <c r="B11" s="35"/>
      <c r="C11" s="35"/>
      <c r="D11" s="35"/>
      <c r="E11" s="35"/>
      <c r="F11" s="35"/>
      <c r="G11" s="35"/>
      <c r="H11" s="35"/>
      <c r="I11" s="35"/>
      <c r="J11" s="35"/>
      <c r="K11" s="35"/>
    </row>
    <row r="12" spans="1:11" ht="12.75">
      <c r="A12" s="35"/>
      <c r="B12" s="35"/>
      <c r="C12" s="35"/>
      <c r="D12" s="35"/>
      <c r="E12" s="35"/>
      <c r="F12" s="35"/>
      <c r="G12" s="35"/>
      <c r="H12" s="35"/>
      <c r="I12" s="35"/>
      <c r="J12" s="35"/>
      <c r="K12" s="35"/>
    </row>
    <row r="13" spans="1:11" ht="12.75">
      <c r="A13" s="35"/>
      <c r="B13" s="35"/>
      <c r="C13" s="35"/>
      <c r="D13" s="35"/>
      <c r="E13" s="35"/>
      <c r="F13" s="35"/>
      <c r="G13" s="35"/>
      <c r="H13" s="35"/>
      <c r="I13" s="35"/>
      <c r="J13" s="35"/>
      <c r="K13" s="35"/>
    </row>
    <row r="14" spans="1:11" ht="12.75">
      <c r="A14" s="35"/>
      <c r="B14" s="35"/>
      <c r="C14" s="35"/>
      <c r="D14" s="35"/>
      <c r="E14" s="35"/>
      <c r="F14" s="35"/>
      <c r="G14" s="35"/>
      <c r="H14" s="35"/>
      <c r="I14" s="35"/>
      <c r="J14" s="35"/>
      <c r="K14" s="35"/>
    </row>
    <row r="15" spans="1:11" ht="12.75">
      <c r="A15" s="35"/>
      <c r="B15" s="35"/>
      <c r="C15" s="35"/>
      <c r="D15" s="35"/>
      <c r="E15" s="35"/>
      <c r="F15" s="35"/>
      <c r="G15" s="35"/>
      <c r="H15" s="35"/>
      <c r="I15" s="35"/>
      <c r="J15" s="35"/>
      <c r="K15" s="35"/>
    </row>
    <row r="16" spans="1:11" ht="12.75">
      <c r="A16" s="35"/>
      <c r="B16" s="35"/>
      <c r="C16" s="35"/>
      <c r="D16" s="35"/>
      <c r="E16" s="35"/>
      <c r="F16" s="35"/>
      <c r="G16" s="35"/>
      <c r="H16" s="35"/>
      <c r="I16" s="35"/>
      <c r="J16" s="35"/>
      <c r="K16" s="35"/>
    </row>
    <row r="17" spans="1:11" ht="12.75">
      <c r="A17" s="35"/>
      <c r="B17" s="35"/>
      <c r="C17" s="35"/>
      <c r="D17" s="35"/>
      <c r="E17" s="35"/>
      <c r="F17" s="35"/>
      <c r="G17" s="35"/>
      <c r="H17" s="35"/>
      <c r="I17" s="35"/>
      <c r="J17" s="35"/>
      <c r="K17" s="35"/>
    </row>
    <row r="18" spans="1:11" ht="12.75">
      <c r="A18" s="35"/>
      <c r="B18" s="35"/>
      <c r="C18" s="35"/>
      <c r="D18" s="35"/>
      <c r="E18" s="35"/>
      <c r="F18" s="35"/>
      <c r="G18" s="35"/>
      <c r="H18" s="35"/>
      <c r="I18" s="35"/>
      <c r="J18" s="35"/>
      <c r="K18" s="35"/>
    </row>
    <row r="19" spans="1:11" ht="12.75">
      <c r="A19" s="35"/>
      <c r="B19" s="35"/>
      <c r="C19" s="35"/>
      <c r="D19" s="35"/>
      <c r="E19" s="35"/>
      <c r="F19" s="35"/>
      <c r="G19" s="35"/>
      <c r="H19" s="35"/>
      <c r="I19" s="35"/>
      <c r="J19" s="35"/>
      <c r="K19" s="35"/>
    </row>
    <row r="20" spans="1:11" ht="12.75">
      <c r="A20" s="35"/>
      <c r="B20" s="35"/>
      <c r="C20" s="35"/>
      <c r="D20" s="35"/>
      <c r="E20" s="35"/>
      <c r="F20" s="35"/>
      <c r="G20" s="35"/>
      <c r="H20" s="35"/>
      <c r="I20" s="35"/>
      <c r="J20" s="35"/>
      <c r="K20" s="35"/>
    </row>
    <row r="21" spans="1:11" ht="12.75">
      <c r="A21" s="35"/>
      <c r="B21" s="35"/>
      <c r="C21" s="35"/>
      <c r="D21" s="35"/>
      <c r="E21" s="35"/>
      <c r="F21" s="35"/>
      <c r="G21" s="35"/>
      <c r="H21" s="35"/>
      <c r="I21" s="35"/>
      <c r="J21" s="35"/>
      <c r="K21" s="35"/>
    </row>
    <row r="22" spans="1:11" ht="12.75">
      <c r="A22" s="35"/>
      <c r="B22" s="35"/>
      <c r="C22" s="35"/>
      <c r="D22" s="35"/>
      <c r="E22" s="35"/>
      <c r="F22" s="35"/>
      <c r="G22" s="35"/>
      <c r="H22" s="35"/>
      <c r="I22" s="35"/>
      <c r="J22" s="35"/>
      <c r="K22" s="35"/>
    </row>
    <row r="23" spans="1:11" ht="12.75">
      <c r="A23" s="35"/>
      <c r="B23" s="35"/>
      <c r="C23" s="35"/>
      <c r="D23" s="35"/>
      <c r="E23" s="35"/>
      <c r="F23" s="35"/>
      <c r="G23" s="35"/>
      <c r="H23" s="35"/>
      <c r="I23" s="35"/>
      <c r="J23" s="35"/>
      <c r="K23" s="35"/>
    </row>
    <row r="24" spans="1:11" ht="12.75">
      <c r="A24" s="35"/>
      <c r="B24" s="35"/>
      <c r="C24" s="35"/>
      <c r="D24" s="35"/>
      <c r="E24" s="35"/>
      <c r="F24" s="35"/>
      <c r="G24" s="35"/>
      <c r="H24" s="35"/>
      <c r="I24" s="35"/>
      <c r="J24" s="35"/>
      <c r="K24" s="35"/>
    </row>
    <row r="25" spans="1:11" ht="12.75">
      <c r="A25" s="35"/>
      <c r="B25" s="35"/>
      <c r="C25" s="35"/>
      <c r="D25" s="35"/>
      <c r="E25" s="35"/>
      <c r="F25" s="35"/>
      <c r="G25" s="35"/>
      <c r="H25" s="35"/>
      <c r="I25" s="35"/>
      <c r="J25" s="35"/>
      <c r="K25" s="35"/>
    </row>
    <row r="26" spans="1:11" ht="12.75">
      <c r="A26" s="35"/>
      <c r="B26" s="35"/>
      <c r="C26" s="35"/>
      <c r="D26" s="35"/>
      <c r="E26" s="35"/>
      <c r="F26" s="35"/>
      <c r="G26" s="35"/>
      <c r="H26" s="35"/>
      <c r="I26" s="35"/>
      <c r="J26" s="35"/>
      <c r="K26" s="35"/>
    </row>
    <row r="27" spans="1:11" ht="21.75" customHeight="1">
      <c r="A27" s="95" t="s">
        <v>17</v>
      </c>
      <c r="B27" s="95"/>
      <c r="C27" s="95"/>
      <c r="D27" s="95"/>
      <c r="E27" s="95"/>
      <c r="F27" s="95"/>
      <c r="G27" s="95"/>
      <c r="H27" s="95"/>
      <c r="I27" s="95"/>
      <c r="J27" s="95"/>
      <c r="K27" s="95"/>
    </row>
    <row r="28" spans="1:11" ht="12.75">
      <c r="A28" s="35"/>
      <c r="B28" s="35"/>
      <c r="C28" s="35"/>
      <c r="D28" s="35"/>
      <c r="E28" s="35"/>
      <c r="F28" s="35"/>
      <c r="G28" s="35"/>
      <c r="H28" s="35"/>
      <c r="I28" s="35"/>
      <c r="J28" s="35"/>
      <c r="K28" s="35"/>
    </row>
    <row r="29" spans="1:11" ht="12.75">
      <c r="A29" s="35"/>
      <c r="B29" s="35"/>
      <c r="C29" s="35"/>
      <c r="D29" s="35"/>
      <c r="E29" s="35"/>
      <c r="F29" s="35"/>
      <c r="G29" s="35"/>
      <c r="H29" s="35"/>
      <c r="I29" s="35"/>
      <c r="J29" s="35"/>
      <c r="K29" s="35"/>
    </row>
    <row r="30" spans="1:11" ht="12.75">
      <c r="A30" s="35"/>
      <c r="B30" s="35"/>
      <c r="C30" s="35"/>
      <c r="D30" s="35"/>
      <c r="E30" s="35"/>
      <c r="F30" s="35"/>
      <c r="G30" s="35"/>
      <c r="H30" s="35"/>
      <c r="I30" s="35"/>
      <c r="J30" s="35"/>
      <c r="K30" s="35"/>
    </row>
  </sheetData>
  <sheetProtection/>
  <mergeCells count="1">
    <mergeCell ref="A27:K27"/>
  </mergeCells>
  <hyperlinks>
    <hyperlink ref="A27:K27" location="'Week SetUp'!A3" display="NEXT: Go to Week SetUp"/>
  </hyperlink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E11" sqref="E11"/>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1"/>
      <c r="B3" s="12"/>
      <c r="C3" s="12"/>
      <c r="D3" s="12"/>
      <c r="E3" s="13"/>
      <c r="F3" s="5"/>
      <c r="G3" s="5"/>
    </row>
    <row r="4" spans="1:7" s="2" customFormat="1" ht="20.25" customHeight="1" thickBot="1">
      <c r="A4" s="14" t="s">
        <v>2</v>
      </c>
      <c r="B4" s="15"/>
      <c r="C4" s="15"/>
      <c r="D4" s="15"/>
      <c r="E4" s="16"/>
      <c r="F4" s="5"/>
      <c r="G4" s="5"/>
    </row>
    <row r="5" spans="1:7" s="17" customFormat="1" ht="15" customHeight="1">
      <c r="A5" s="18" t="s">
        <v>3</v>
      </c>
      <c r="B5" s="19"/>
      <c r="C5" s="19"/>
      <c r="D5" s="19"/>
      <c r="E5" s="20"/>
      <c r="F5" s="21"/>
      <c r="G5" s="22"/>
    </row>
    <row r="6" spans="1:7" s="2" customFormat="1" ht="26.25">
      <c r="A6" s="66" t="s">
        <v>47</v>
      </c>
      <c r="B6" s="67"/>
      <c r="C6" s="23"/>
      <c r="D6" s="24"/>
      <c r="E6" s="25" t="s">
        <v>24</v>
      </c>
      <c r="F6" s="5"/>
      <c r="G6" s="5"/>
    </row>
    <row r="7" spans="1:7" s="17" customFormat="1" ht="15" customHeight="1">
      <c r="A7" s="68" t="s">
        <v>4</v>
      </c>
      <c r="B7" s="19"/>
      <c r="C7" s="21" t="s">
        <v>25</v>
      </c>
      <c r="D7" s="51" t="s">
        <v>19</v>
      </c>
      <c r="E7" s="69" t="s">
        <v>18</v>
      </c>
      <c r="F7" s="21"/>
      <c r="G7" s="22"/>
    </row>
    <row r="8" spans="1:7" s="2" customFormat="1" ht="21" customHeight="1">
      <c r="A8" s="70">
        <f>IF(A19=2,A21,IF(A19=3,A22,IF(A19=4,A23,)))</f>
        <v>0</v>
      </c>
      <c r="B8" s="71"/>
      <c r="C8" s="72">
        <f>IF(C19=2,,IF(C19=3,C22,IF(C19=4,C23,IF(C19=5,C24,IF(C19=6,C25,)))))</f>
        <v>0</v>
      </c>
      <c r="D8" s="27"/>
      <c r="E8" s="28"/>
      <c r="F8" s="5"/>
      <c r="G8" s="5"/>
    </row>
    <row r="9" spans="1:7" s="2" customFormat="1" ht="15" customHeight="1">
      <c r="A9" s="68" t="s">
        <v>26</v>
      </c>
      <c r="B9" s="21"/>
      <c r="C9" s="21" t="s">
        <v>5</v>
      </c>
      <c r="D9" s="21" t="s">
        <v>27</v>
      </c>
      <c r="E9" s="73" t="s">
        <v>28</v>
      </c>
      <c r="F9" s="5"/>
      <c r="G9" s="5"/>
    </row>
    <row r="10" spans="1:7" s="2" customFormat="1" ht="12.75">
      <c r="A10" s="30" t="s">
        <v>48</v>
      </c>
      <c r="B10" s="31"/>
      <c r="C10" s="79" t="s">
        <v>34</v>
      </c>
      <c r="D10" s="32"/>
      <c r="E10" s="80" t="s">
        <v>49</v>
      </c>
      <c r="F10" s="5"/>
      <c r="G10" s="5"/>
    </row>
    <row r="11" spans="1:7" ht="12.75">
      <c r="A11" s="68" t="s">
        <v>29</v>
      </c>
      <c r="B11" s="19"/>
      <c r="C11" s="74" t="s">
        <v>30</v>
      </c>
      <c r="D11" s="39" t="s">
        <v>31</v>
      </c>
      <c r="E11" s="34"/>
      <c r="F11" s="35"/>
      <c r="G11" s="35"/>
    </row>
    <row r="12" spans="1:7" s="2" customFormat="1" ht="12.75">
      <c r="A12" s="36"/>
      <c r="B12" s="75"/>
      <c r="C12" s="76" t="str">
        <f>A12&amp;" "&amp;IF(C8="Week 1","Wk1",IF(C8="Week 2","Wk2",IF(C8="Week 3","Wk3",IF(C8="Masters","Wk4",""))))</f>
        <v> </v>
      </c>
      <c r="D12" s="77"/>
      <c r="E12" s="78"/>
      <c r="F12" s="5"/>
      <c r="G12" s="5"/>
    </row>
    <row r="13" spans="1:7" ht="7.5" customHeight="1">
      <c r="A13" s="35"/>
      <c r="B13" s="35"/>
      <c r="C13" s="35"/>
      <c r="D13" s="35"/>
      <c r="E13" s="37"/>
      <c r="F13" s="35"/>
      <c r="G13" s="35"/>
    </row>
    <row r="14" spans="1:7" ht="107.25" customHeight="1">
      <c r="A14" s="35"/>
      <c r="B14" s="35"/>
      <c r="C14" s="35"/>
      <c r="D14" s="35"/>
      <c r="E14" s="37"/>
      <c r="F14" s="35"/>
      <c r="G14" s="35"/>
    </row>
    <row r="15" spans="1:7" ht="12.75">
      <c r="A15" s="33" t="s">
        <v>23</v>
      </c>
      <c r="B15" s="33"/>
      <c r="C15" s="33"/>
      <c r="D15" s="33"/>
      <c r="E15" s="37"/>
      <c r="F15" s="35"/>
      <c r="G15" s="35"/>
    </row>
    <row r="16" spans="1:7" ht="12.75">
      <c r="A16" s="33" t="s">
        <v>6</v>
      </c>
      <c r="B16" s="33"/>
      <c r="C16" s="33"/>
      <c r="D16" s="33"/>
      <c r="E16" s="38"/>
      <c r="F16" s="35"/>
      <c r="G16" s="35"/>
    </row>
    <row r="17" spans="1:7" ht="12.75" customHeight="1">
      <c r="A17" s="39" t="s">
        <v>7</v>
      </c>
      <c r="B17" s="65" t="s">
        <v>22</v>
      </c>
      <c r="C17" s="40"/>
      <c r="D17" s="41"/>
      <c r="E17" s="37"/>
      <c r="F17" s="35"/>
      <c r="G17" s="35"/>
    </row>
    <row r="18" spans="1:7" ht="12.75">
      <c r="A18" s="35"/>
      <c r="B18" s="35"/>
      <c r="C18" s="35"/>
      <c r="D18" s="35"/>
      <c r="E18" s="37"/>
      <c r="F18" s="35"/>
      <c r="G18" s="35"/>
    </row>
  </sheetData>
  <sheetProtection/>
  <hyperlinks>
    <hyperlink ref="B17" r:id="rId1" display="forms@itftennis.com"/>
    <hyperlink ref="E7" r:id="rId2" display="www.tennisofficial.com"/>
  </hyperlinks>
  <printOptions/>
  <pageMargins left="0.35" right="0.35" top="0.39" bottom="0.39" header="0" footer="0"/>
  <pageSetup horizontalDpi="360" verticalDpi="36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sheetPr codeName="Sheet52">
    <pageSetUpPr fitToPage="1"/>
  </sheetPr>
  <dimension ref="A1:J591"/>
  <sheetViews>
    <sheetView showGridLines="0" showZeros="0" tabSelected="1" zoomScale="110" zoomScaleNormal="110" workbookViewId="0" topLeftCell="A32">
      <selection activeCell="K57" sqref="K57"/>
    </sheetView>
  </sheetViews>
  <sheetFormatPr defaultColWidth="9.140625" defaultRowHeight="12.75"/>
  <cols>
    <col min="1" max="1" width="10.28125" style="0" customWidth="1"/>
    <col min="2" max="9" width="16.00390625" style="0" customWidth="1"/>
    <col min="10" max="10" width="6.8515625" style="0" customWidth="1"/>
  </cols>
  <sheetData>
    <row r="1" spans="1:9" ht="12.75">
      <c r="A1" s="53"/>
      <c r="B1" s="26"/>
      <c r="C1" s="54"/>
      <c r="D1" s="56"/>
      <c r="E1" s="55"/>
      <c r="F1" s="35"/>
      <c r="G1" s="55"/>
      <c r="H1" s="35"/>
      <c r="I1" s="35"/>
    </row>
    <row r="2" spans="1:9" ht="25.5">
      <c r="A2" s="81" t="str">
        <f>'Week SetUp'!$A$6</f>
        <v>110年第十八屆福興盃</v>
      </c>
      <c r="B2" s="81"/>
      <c r="C2" s="49"/>
      <c r="D2" s="93" t="s">
        <v>45</v>
      </c>
      <c r="E2" s="99" t="s">
        <v>50</v>
      </c>
      <c r="F2" s="100"/>
      <c r="G2" s="100"/>
      <c r="H2" s="100"/>
      <c r="I2" s="49"/>
    </row>
    <row r="3" spans="1:9" ht="14.25">
      <c r="A3" s="92" t="s">
        <v>35</v>
      </c>
      <c r="B3" s="44"/>
      <c r="C3" s="82"/>
      <c r="D3" s="44"/>
      <c r="E3" s="100"/>
      <c r="F3" s="100"/>
      <c r="G3" s="100"/>
      <c r="H3" s="100"/>
      <c r="I3" s="47"/>
    </row>
    <row r="4" spans="1:10" s="2" customFormat="1" ht="12.75">
      <c r="A4" s="42" t="s">
        <v>8</v>
      </c>
      <c r="B4" s="42"/>
      <c r="C4" s="42" t="s">
        <v>5</v>
      </c>
      <c r="D4" s="42"/>
      <c r="E4" s="42"/>
      <c r="F4" s="42"/>
      <c r="G4" s="83" t="s">
        <v>44</v>
      </c>
      <c r="H4" s="42"/>
      <c r="J4"/>
    </row>
    <row r="5" spans="1:8" s="2" customFormat="1" ht="16.5" customHeight="1" thickBot="1">
      <c r="A5" s="45" t="str">
        <f>'Week SetUp'!$A$10</f>
        <v>02/27-03/05</v>
      </c>
      <c r="B5" s="50"/>
      <c r="C5" s="50" t="str">
        <f>'Week SetUp'!$C$10</f>
        <v>高雄橋頭竹林網球場</v>
      </c>
      <c r="D5" s="50"/>
      <c r="E5" s="50">
        <f>'Week SetUp'!$D$10</f>
        <v>0</v>
      </c>
      <c r="F5" s="48">
        <f>'Week SetUp'!$A$12</f>
        <v>0</v>
      </c>
      <c r="G5" s="43" t="str">
        <f>'Week SetUp'!$E$10</f>
        <v>王凌華</v>
      </c>
      <c r="H5" s="48"/>
    </row>
    <row r="6" spans="1:9" s="57" customFormat="1" ht="18">
      <c r="A6" s="85" t="s">
        <v>36</v>
      </c>
      <c r="B6" s="84" t="s">
        <v>9</v>
      </c>
      <c r="C6" s="84" t="s">
        <v>10</v>
      </c>
      <c r="D6" s="84" t="s">
        <v>11</v>
      </c>
      <c r="E6" s="84" t="s">
        <v>12</v>
      </c>
      <c r="F6" s="84" t="s">
        <v>14</v>
      </c>
      <c r="G6" s="84" t="s">
        <v>15</v>
      </c>
      <c r="H6" s="84" t="s">
        <v>32</v>
      </c>
      <c r="I6" s="116" t="s">
        <v>33</v>
      </c>
    </row>
    <row r="7" spans="1:9" s="29" customFormat="1" ht="15.75" customHeight="1">
      <c r="A7" s="86"/>
      <c r="B7" s="118" t="s">
        <v>51</v>
      </c>
      <c r="C7" s="120"/>
      <c r="D7" s="120"/>
      <c r="E7" s="120"/>
      <c r="F7" s="120"/>
      <c r="G7" s="119"/>
      <c r="H7" s="124" t="s">
        <v>63</v>
      </c>
      <c r="I7" s="125"/>
    </row>
    <row r="8" spans="1:10" s="2" customFormat="1" ht="9.75" customHeight="1">
      <c r="A8" s="87"/>
      <c r="B8" s="96" t="s">
        <v>46</v>
      </c>
      <c r="C8" s="97"/>
      <c r="D8" s="97"/>
      <c r="E8" s="97"/>
      <c r="F8" s="97"/>
      <c r="G8" s="98"/>
      <c r="H8" s="96" t="s">
        <v>95</v>
      </c>
      <c r="I8" s="98"/>
      <c r="J8" s="94"/>
    </row>
    <row r="9" spans="1:10" s="2" customFormat="1" ht="10.5" customHeight="1">
      <c r="A9" s="87" t="s">
        <v>37</v>
      </c>
      <c r="B9" s="101" t="s">
        <v>52</v>
      </c>
      <c r="C9" s="101" t="s">
        <v>54</v>
      </c>
      <c r="D9" s="101" t="s">
        <v>73</v>
      </c>
      <c r="E9" s="101" t="s">
        <v>57</v>
      </c>
      <c r="F9" s="101" t="s">
        <v>59</v>
      </c>
      <c r="G9" s="101" t="s">
        <v>61</v>
      </c>
      <c r="H9" s="101" t="s">
        <v>59</v>
      </c>
      <c r="I9" s="101" t="s">
        <v>52</v>
      </c>
      <c r="J9" s="94"/>
    </row>
    <row r="10" spans="1:10" s="2" customFormat="1" ht="10.5" customHeight="1">
      <c r="A10" s="88"/>
      <c r="B10" s="101"/>
      <c r="C10" s="102"/>
      <c r="D10" s="102"/>
      <c r="E10" s="102"/>
      <c r="F10" s="102"/>
      <c r="G10" s="102"/>
      <c r="H10" s="102"/>
      <c r="I10" s="102"/>
      <c r="J10" s="94"/>
    </row>
    <row r="11" spans="1:10" s="17" customFormat="1" ht="15" customHeight="1">
      <c r="A11" s="90" t="s">
        <v>38</v>
      </c>
      <c r="B11" s="58" t="s">
        <v>13</v>
      </c>
      <c r="C11" s="58" t="s">
        <v>13</v>
      </c>
      <c r="D11" s="58" t="s">
        <v>13</v>
      </c>
      <c r="E11" s="58" t="s">
        <v>13</v>
      </c>
      <c r="F11" s="58" t="s">
        <v>13</v>
      </c>
      <c r="G11" s="58" t="s">
        <v>13</v>
      </c>
      <c r="H11" s="58" t="s">
        <v>13</v>
      </c>
      <c r="I11" s="115" t="s">
        <v>13</v>
      </c>
      <c r="J11" s="112"/>
    </row>
    <row r="12" spans="1:10" s="2" customFormat="1" ht="10.5" customHeight="1">
      <c r="A12" s="104"/>
      <c r="B12" s="101" t="s">
        <v>53</v>
      </c>
      <c r="C12" s="101" t="s">
        <v>55</v>
      </c>
      <c r="D12" s="101" t="s">
        <v>56</v>
      </c>
      <c r="E12" s="101" t="s">
        <v>58</v>
      </c>
      <c r="F12" s="101" t="s">
        <v>60</v>
      </c>
      <c r="G12" s="101" t="s">
        <v>62</v>
      </c>
      <c r="H12" s="101" t="s">
        <v>61</v>
      </c>
      <c r="I12" s="101" t="s">
        <v>54</v>
      </c>
      <c r="J12" s="94"/>
    </row>
    <row r="13" spans="1:10" s="2" customFormat="1" ht="10.5" customHeight="1">
      <c r="A13" s="105"/>
      <c r="B13" s="101"/>
      <c r="C13" s="102"/>
      <c r="D13" s="102"/>
      <c r="E13" s="102"/>
      <c r="F13" s="102"/>
      <c r="G13" s="102"/>
      <c r="H13" s="102"/>
      <c r="I13" s="102"/>
      <c r="J13" s="94"/>
    </row>
    <row r="14" spans="1:10" s="46" customFormat="1" ht="3" customHeight="1">
      <c r="A14" s="89"/>
      <c r="B14" s="52"/>
      <c r="C14" s="52"/>
      <c r="D14" s="52"/>
      <c r="E14" s="52"/>
      <c r="F14" s="52"/>
      <c r="G14" s="52"/>
      <c r="H14" s="52"/>
      <c r="I14" s="114"/>
      <c r="J14" s="113"/>
    </row>
    <row r="15" spans="1:10" s="29" customFormat="1" ht="15.75" customHeight="1">
      <c r="A15" s="86"/>
      <c r="B15" s="126" t="s">
        <v>65</v>
      </c>
      <c r="C15" s="127"/>
      <c r="D15" s="127"/>
      <c r="E15" s="127"/>
      <c r="F15" s="128"/>
      <c r="G15" s="129" t="s">
        <v>77</v>
      </c>
      <c r="H15" s="124" t="s">
        <v>63</v>
      </c>
      <c r="I15" s="125"/>
      <c r="J15" s="111"/>
    </row>
    <row r="16" spans="1:10" s="2" customFormat="1" ht="9.75" customHeight="1">
      <c r="A16" s="87"/>
      <c r="B16" s="96" t="s">
        <v>46</v>
      </c>
      <c r="C16" s="97"/>
      <c r="D16" s="97"/>
      <c r="E16" s="97"/>
      <c r="F16" s="98"/>
      <c r="G16" s="91" t="s">
        <v>46</v>
      </c>
      <c r="H16" s="96" t="s">
        <v>95</v>
      </c>
      <c r="I16" s="98"/>
      <c r="J16" s="94"/>
    </row>
    <row r="17" spans="1:10" s="2" customFormat="1" ht="10.5" customHeight="1">
      <c r="A17" s="87" t="s">
        <v>39</v>
      </c>
      <c r="B17" s="101" t="s">
        <v>66</v>
      </c>
      <c r="C17" s="101" t="s">
        <v>68</v>
      </c>
      <c r="D17" s="101" t="s">
        <v>70</v>
      </c>
      <c r="E17" s="101" t="s">
        <v>72</v>
      </c>
      <c r="F17" s="101" t="s">
        <v>75</v>
      </c>
      <c r="G17" s="101" t="s">
        <v>75</v>
      </c>
      <c r="H17" s="101" t="s">
        <v>59</v>
      </c>
      <c r="I17" s="101" t="s">
        <v>52</v>
      </c>
      <c r="J17" s="94"/>
    </row>
    <row r="18" spans="1:10" s="2" customFormat="1" ht="10.5" customHeight="1">
      <c r="A18" s="88"/>
      <c r="B18" s="102"/>
      <c r="C18" s="102"/>
      <c r="D18" s="102"/>
      <c r="E18" s="102"/>
      <c r="F18" s="102"/>
      <c r="G18" s="102"/>
      <c r="H18" s="102"/>
      <c r="I18" s="102"/>
      <c r="J18" s="94"/>
    </row>
    <row r="19" spans="1:10" s="17" customFormat="1" ht="15" customHeight="1">
      <c r="A19" s="90" t="s">
        <v>64</v>
      </c>
      <c r="B19" s="58" t="s">
        <v>13</v>
      </c>
      <c r="C19" s="58" t="s">
        <v>13</v>
      </c>
      <c r="D19" s="58" t="s">
        <v>13</v>
      </c>
      <c r="E19" s="58" t="s">
        <v>13</v>
      </c>
      <c r="F19" s="58" t="s">
        <v>13</v>
      </c>
      <c r="G19" s="58" t="s">
        <v>13</v>
      </c>
      <c r="H19" s="58" t="s">
        <v>13</v>
      </c>
      <c r="I19" s="115" t="s">
        <v>13</v>
      </c>
      <c r="J19" s="112"/>
    </row>
    <row r="20" spans="1:10" s="2" customFormat="1" ht="10.5" customHeight="1">
      <c r="A20" s="106"/>
      <c r="B20" s="101" t="s">
        <v>67</v>
      </c>
      <c r="C20" s="101" t="s">
        <v>69</v>
      </c>
      <c r="D20" s="101" t="s">
        <v>71</v>
      </c>
      <c r="E20" s="101" t="s">
        <v>74</v>
      </c>
      <c r="F20" s="101" t="s">
        <v>76</v>
      </c>
      <c r="G20" s="101" t="s">
        <v>78</v>
      </c>
      <c r="H20" s="101" t="s">
        <v>54</v>
      </c>
      <c r="I20" s="101" t="s">
        <v>61</v>
      </c>
      <c r="J20" s="94"/>
    </row>
    <row r="21" spans="1:10" s="2" customFormat="1" ht="10.5" customHeight="1">
      <c r="A21" s="107"/>
      <c r="B21" s="102"/>
      <c r="C21" s="102"/>
      <c r="D21" s="102"/>
      <c r="E21" s="102"/>
      <c r="F21" s="102"/>
      <c r="G21" s="102"/>
      <c r="H21" s="102"/>
      <c r="I21" s="102"/>
      <c r="J21" s="94"/>
    </row>
    <row r="22" spans="1:10" s="46" customFormat="1" ht="2.25" customHeight="1">
      <c r="A22" s="89"/>
      <c r="B22" s="52"/>
      <c r="C22" s="52"/>
      <c r="D22" s="52"/>
      <c r="E22" s="52"/>
      <c r="F22" s="52"/>
      <c r="G22" s="52"/>
      <c r="H22" s="52"/>
      <c r="I22" s="114"/>
      <c r="J22" s="113"/>
    </row>
    <row r="23" spans="1:10" s="29" customFormat="1" ht="15.75" customHeight="1">
      <c r="A23" s="86"/>
      <c r="B23" s="126" t="s">
        <v>65</v>
      </c>
      <c r="C23" s="127"/>
      <c r="D23" s="127"/>
      <c r="E23" s="127"/>
      <c r="F23" s="128"/>
      <c r="G23" s="129" t="s">
        <v>77</v>
      </c>
      <c r="H23" s="118" t="s">
        <v>51</v>
      </c>
      <c r="I23" s="119"/>
      <c r="J23" s="111"/>
    </row>
    <row r="24" spans="1:10" s="2" customFormat="1" ht="9.75" customHeight="1">
      <c r="A24" s="87"/>
      <c r="B24" s="96" t="s">
        <v>46</v>
      </c>
      <c r="C24" s="97"/>
      <c r="D24" s="97"/>
      <c r="E24" s="97"/>
      <c r="F24" s="98"/>
      <c r="G24" s="91" t="s">
        <v>46</v>
      </c>
      <c r="H24" s="96" t="s">
        <v>46</v>
      </c>
      <c r="I24" s="98"/>
      <c r="J24" s="94"/>
    </row>
    <row r="25" spans="1:10" s="2" customFormat="1" ht="10.5" customHeight="1">
      <c r="A25" s="87" t="s">
        <v>40</v>
      </c>
      <c r="B25" s="101" t="s">
        <v>66</v>
      </c>
      <c r="C25" s="101" t="s">
        <v>68</v>
      </c>
      <c r="D25" s="101" t="s">
        <v>70</v>
      </c>
      <c r="E25" s="101" t="s">
        <v>72</v>
      </c>
      <c r="F25" s="101" t="s">
        <v>75</v>
      </c>
      <c r="G25" s="101" t="s">
        <v>75</v>
      </c>
      <c r="H25" s="101" t="s">
        <v>53</v>
      </c>
      <c r="I25" s="101" t="s">
        <v>55</v>
      </c>
      <c r="J25" s="94"/>
    </row>
    <row r="26" spans="1:10" s="2" customFormat="1" ht="10.5" customHeight="1">
      <c r="A26" s="88"/>
      <c r="B26" s="102"/>
      <c r="C26" s="102"/>
      <c r="D26" s="102"/>
      <c r="E26" s="102"/>
      <c r="F26" s="102"/>
      <c r="G26" s="102"/>
      <c r="H26" s="101"/>
      <c r="I26" s="102"/>
      <c r="J26" s="94"/>
    </row>
    <row r="27" spans="1:10" s="17" customFormat="1" ht="15" customHeight="1">
      <c r="A27" s="90" t="s">
        <v>79</v>
      </c>
      <c r="B27" s="58" t="s">
        <v>13</v>
      </c>
      <c r="C27" s="58" t="s">
        <v>13</v>
      </c>
      <c r="D27" s="58" t="s">
        <v>13</v>
      </c>
      <c r="E27" s="58" t="s">
        <v>13</v>
      </c>
      <c r="F27" s="58" t="s">
        <v>13</v>
      </c>
      <c r="G27" s="58" t="s">
        <v>13</v>
      </c>
      <c r="H27" s="58" t="s">
        <v>13</v>
      </c>
      <c r="I27" s="115" t="s">
        <v>13</v>
      </c>
      <c r="J27" s="112"/>
    </row>
    <row r="28" spans="1:10" s="2" customFormat="1" ht="10.5" customHeight="1">
      <c r="A28" s="106"/>
      <c r="B28" s="101" t="s">
        <v>83</v>
      </c>
      <c r="C28" s="101" t="s">
        <v>84</v>
      </c>
      <c r="D28" s="101" t="s">
        <v>85</v>
      </c>
      <c r="E28" s="101" t="s">
        <v>86</v>
      </c>
      <c r="F28" s="101" t="s">
        <v>82</v>
      </c>
      <c r="G28" s="101" t="s">
        <v>82</v>
      </c>
      <c r="H28" s="101" t="s">
        <v>80</v>
      </c>
      <c r="I28" s="101" t="s">
        <v>81</v>
      </c>
      <c r="J28" s="94"/>
    </row>
    <row r="29" spans="1:9" s="2" customFormat="1" ht="10.5" customHeight="1">
      <c r="A29" s="107"/>
      <c r="B29" s="102"/>
      <c r="C29" s="102"/>
      <c r="D29" s="102"/>
      <c r="E29" s="102"/>
      <c r="F29" s="102"/>
      <c r="G29" s="102"/>
      <c r="H29" s="102"/>
      <c r="I29" s="102"/>
    </row>
    <row r="30" spans="1:9" s="46" customFormat="1" ht="0.75" customHeight="1">
      <c r="A30" s="89"/>
      <c r="B30" s="52"/>
      <c r="C30" s="52"/>
      <c r="D30" s="52"/>
      <c r="E30" s="52"/>
      <c r="F30" s="52"/>
      <c r="G30" s="52"/>
      <c r="H30" s="52"/>
      <c r="I30" s="114"/>
    </row>
    <row r="31" spans="1:10" s="29" customFormat="1" ht="15.75" customHeight="1">
      <c r="A31" s="86"/>
      <c r="B31" s="118" t="s">
        <v>51</v>
      </c>
      <c r="C31" s="120"/>
      <c r="D31" s="120"/>
      <c r="E31" s="119"/>
      <c r="F31" s="130" t="s">
        <v>77</v>
      </c>
      <c r="G31" s="131"/>
      <c r="H31" s="124" t="s">
        <v>63</v>
      </c>
      <c r="I31" s="125"/>
      <c r="J31" s="111"/>
    </row>
    <row r="32" spans="1:10" s="2" customFormat="1" ht="9" customHeight="1">
      <c r="A32" s="87"/>
      <c r="B32" s="96" t="s">
        <v>46</v>
      </c>
      <c r="C32" s="97"/>
      <c r="D32" s="97"/>
      <c r="E32" s="98"/>
      <c r="F32" s="96" t="s">
        <v>46</v>
      </c>
      <c r="G32" s="98"/>
      <c r="H32" s="96" t="s">
        <v>95</v>
      </c>
      <c r="I32" s="98"/>
      <c r="J32" s="94"/>
    </row>
    <row r="33" spans="1:10" s="2" customFormat="1" ht="10.5" customHeight="1">
      <c r="A33" s="87" t="s">
        <v>41</v>
      </c>
      <c r="B33" s="101" t="s">
        <v>56</v>
      </c>
      <c r="C33" s="101" t="s">
        <v>58</v>
      </c>
      <c r="D33" s="101" t="s">
        <v>60</v>
      </c>
      <c r="E33" s="101" t="s">
        <v>62</v>
      </c>
      <c r="F33" s="101" t="s">
        <v>88</v>
      </c>
      <c r="G33" s="101" t="s">
        <v>78</v>
      </c>
      <c r="H33" s="101" t="s">
        <v>59</v>
      </c>
      <c r="I33" s="101" t="s">
        <v>54</v>
      </c>
      <c r="J33" s="94"/>
    </row>
    <row r="34" spans="1:10" s="2" customFormat="1" ht="10.5" customHeight="1">
      <c r="A34" s="88"/>
      <c r="B34" s="102"/>
      <c r="C34" s="102"/>
      <c r="D34" s="102"/>
      <c r="E34" s="102"/>
      <c r="F34" s="102"/>
      <c r="G34" s="102"/>
      <c r="H34" s="102"/>
      <c r="I34" s="102"/>
      <c r="J34" s="94"/>
    </row>
    <row r="35" spans="1:10" s="17" customFormat="1" ht="15" customHeight="1">
      <c r="A35" s="90" t="s">
        <v>87</v>
      </c>
      <c r="B35" s="58" t="s">
        <v>13</v>
      </c>
      <c r="C35" s="58" t="s">
        <v>13</v>
      </c>
      <c r="D35" s="58" t="s">
        <v>13</v>
      </c>
      <c r="E35" s="58" t="s">
        <v>13</v>
      </c>
      <c r="F35" s="58" t="s">
        <v>13</v>
      </c>
      <c r="G35" s="58" t="s">
        <v>13</v>
      </c>
      <c r="H35" s="58" t="s">
        <v>13</v>
      </c>
      <c r="I35" s="115" t="s">
        <v>13</v>
      </c>
      <c r="J35" s="112"/>
    </row>
    <row r="36" spans="1:10" s="2" customFormat="1" ht="10.5" customHeight="1">
      <c r="A36" s="106"/>
      <c r="B36" s="101" t="s">
        <v>89</v>
      </c>
      <c r="C36" s="101" t="s">
        <v>90</v>
      </c>
      <c r="D36" s="101" t="s">
        <v>91</v>
      </c>
      <c r="E36" s="101" t="s">
        <v>92</v>
      </c>
      <c r="F36" s="101" t="s">
        <v>74</v>
      </c>
      <c r="G36" s="101" t="s">
        <v>82</v>
      </c>
      <c r="H36" s="101" t="s">
        <v>52</v>
      </c>
      <c r="I36" s="101" t="s">
        <v>61</v>
      </c>
      <c r="J36" s="94"/>
    </row>
    <row r="37" spans="1:10" s="2" customFormat="1" ht="10.5" customHeight="1">
      <c r="A37" s="107"/>
      <c r="B37" s="102"/>
      <c r="C37" s="102"/>
      <c r="D37" s="102"/>
      <c r="E37" s="102"/>
      <c r="F37" s="102"/>
      <c r="G37" s="102"/>
      <c r="H37" s="102"/>
      <c r="I37" s="102"/>
      <c r="J37" s="94"/>
    </row>
    <row r="38" spans="1:10" s="46" customFormat="1" ht="2.25" customHeight="1">
      <c r="A38" s="89"/>
      <c r="B38" s="52"/>
      <c r="C38" s="52"/>
      <c r="D38" s="52"/>
      <c r="E38" s="52"/>
      <c r="F38" s="52"/>
      <c r="G38" s="52"/>
      <c r="H38" s="52"/>
      <c r="I38" s="114"/>
      <c r="J38" s="113"/>
    </row>
    <row r="39" spans="1:10" s="29" customFormat="1" ht="15.75" customHeight="1">
      <c r="A39" s="86"/>
      <c r="B39" s="117" t="s">
        <v>51</v>
      </c>
      <c r="C39" s="126" t="s">
        <v>65</v>
      </c>
      <c r="D39" s="127"/>
      <c r="E39" s="127"/>
      <c r="F39" s="127"/>
      <c r="G39" s="128"/>
      <c r="H39" s="118" t="s">
        <v>51</v>
      </c>
      <c r="I39" s="119"/>
      <c r="J39" s="111"/>
    </row>
    <row r="40" spans="1:10" s="2" customFormat="1" ht="9" customHeight="1">
      <c r="A40" s="87"/>
      <c r="B40" s="91" t="s">
        <v>46</v>
      </c>
      <c r="C40" s="96" t="s">
        <v>46</v>
      </c>
      <c r="D40" s="97"/>
      <c r="E40" s="97"/>
      <c r="F40" s="97"/>
      <c r="G40" s="98"/>
      <c r="H40" s="96" t="s">
        <v>46</v>
      </c>
      <c r="I40" s="98"/>
      <c r="J40" s="94"/>
    </row>
    <row r="41" spans="1:10" s="2" customFormat="1" ht="10.5" customHeight="1">
      <c r="A41" s="87" t="s">
        <v>42</v>
      </c>
      <c r="B41" s="101" t="s">
        <v>73</v>
      </c>
      <c r="C41" s="101" t="s">
        <v>69</v>
      </c>
      <c r="D41" s="101" t="s">
        <v>71</v>
      </c>
      <c r="E41" s="101" t="s">
        <v>74</v>
      </c>
      <c r="F41" s="101" t="s">
        <v>76</v>
      </c>
      <c r="G41" s="101" t="s">
        <v>67</v>
      </c>
      <c r="H41" s="101" t="s">
        <v>52</v>
      </c>
      <c r="I41" s="101" t="s">
        <v>94</v>
      </c>
      <c r="J41" s="94"/>
    </row>
    <row r="42" spans="1:10" s="2" customFormat="1" ht="10.5" customHeight="1">
      <c r="A42" s="88"/>
      <c r="B42" s="102"/>
      <c r="C42" s="102"/>
      <c r="D42" s="102"/>
      <c r="E42" s="102"/>
      <c r="F42" s="102"/>
      <c r="G42" s="102"/>
      <c r="H42" s="102"/>
      <c r="I42" s="102"/>
      <c r="J42" s="94"/>
    </row>
    <row r="43" spans="1:10" s="17" customFormat="1" ht="15" customHeight="1">
      <c r="A43" s="90" t="s">
        <v>93</v>
      </c>
      <c r="B43" s="58" t="s">
        <v>13</v>
      </c>
      <c r="C43" s="58" t="s">
        <v>13</v>
      </c>
      <c r="D43" s="58" t="s">
        <v>13</v>
      </c>
      <c r="E43" s="58" t="s">
        <v>13</v>
      </c>
      <c r="F43" s="58" t="s">
        <v>13</v>
      </c>
      <c r="G43" s="58" t="s">
        <v>13</v>
      </c>
      <c r="H43" s="58" t="s">
        <v>13</v>
      </c>
      <c r="I43" s="115" t="s">
        <v>13</v>
      </c>
      <c r="J43" s="112"/>
    </row>
    <row r="44" spans="1:10" s="2" customFormat="1" ht="10.5" customHeight="1">
      <c r="A44" s="106"/>
      <c r="B44" s="101" t="s">
        <v>89</v>
      </c>
      <c r="C44" s="101" t="s">
        <v>84</v>
      </c>
      <c r="D44" s="101" t="s">
        <v>85</v>
      </c>
      <c r="E44" s="101" t="s">
        <v>86</v>
      </c>
      <c r="F44" s="101" t="s">
        <v>82</v>
      </c>
      <c r="G44" s="101" t="s">
        <v>83</v>
      </c>
      <c r="H44" s="101" t="s">
        <v>80</v>
      </c>
      <c r="I44" s="101" t="s">
        <v>81</v>
      </c>
      <c r="J44" s="94"/>
    </row>
    <row r="45" spans="1:10" s="2" customFormat="1" ht="10.5" customHeight="1">
      <c r="A45" s="107"/>
      <c r="B45" s="102"/>
      <c r="C45" s="102"/>
      <c r="D45" s="102"/>
      <c r="E45" s="102"/>
      <c r="F45" s="102"/>
      <c r="G45" s="102"/>
      <c r="H45" s="102"/>
      <c r="I45" s="102"/>
      <c r="J45" s="132"/>
    </row>
    <row r="46" spans="1:10" s="46" customFormat="1" ht="1.5" customHeight="1">
      <c r="A46" s="89"/>
      <c r="B46" s="52"/>
      <c r="C46" s="52"/>
      <c r="D46" s="52"/>
      <c r="E46" s="52"/>
      <c r="F46" s="52"/>
      <c r="G46" s="52"/>
      <c r="H46" s="52"/>
      <c r="I46" s="114"/>
      <c r="J46" s="133"/>
    </row>
    <row r="47" spans="1:10" s="29" customFormat="1" ht="15.75" customHeight="1">
      <c r="A47" s="86"/>
      <c r="B47" s="118" t="s">
        <v>51</v>
      </c>
      <c r="C47" s="120"/>
      <c r="D47" s="119"/>
      <c r="E47" s="118" t="s">
        <v>51</v>
      </c>
      <c r="F47" s="120"/>
      <c r="G47" s="119"/>
      <c r="H47" s="118" t="s">
        <v>51</v>
      </c>
      <c r="I47" s="119"/>
      <c r="J47" s="134"/>
    </row>
    <row r="48" spans="1:10" s="2" customFormat="1" ht="9.75" customHeight="1">
      <c r="A48" s="87"/>
      <c r="B48" s="96" t="s">
        <v>46</v>
      </c>
      <c r="C48" s="97"/>
      <c r="D48" s="98"/>
      <c r="E48" s="96" t="s">
        <v>46</v>
      </c>
      <c r="F48" s="97"/>
      <c r="G48" s="98"/>
      <c r="H48" s="96" t="s">
        <v>46</v>
      </c>
      <c r="I48" s="98"/>
      <c r="J48" s="132"/>
    </row>
    <row r="49" spans="1:10" s="2" customFormat="1" ht="10.5" customHeight="1">
      <c r="A49" s="87" t="s">
        <v>43</v>
      </c>
      <c r="B49" s="103" t="s">
        <v>57</v>
      </c>
      <c r="C49" s="122"/>
      <c r="D49" s="110"/>
      <c r="E49" s="103" t="s">
        <v>59</v>
      </c>
      <c r="F49" s="122"/>
      <c r="G49" s="110"/>
      <c r="H49" s="103" t="s">
        <v>61</v>
      </c>
      <c r="I49" s="110"/>
      <c r="J49" s="132"/>
    </row>
    <row r="50" spans="1:10" s="2" customFormat="1" ht="10.5" customHeight="1">
      <c r="A50" s="88"/>
      <c r="B50" s="103"/>
      <c r="C50" s="122"/>
      <c r="D50" s="110"/>
      <c r="E50" s="103"/>
      <c r="F50" s="122"/>
      <c r="G50" s="110"/>
      <c r="H50" s="103"/>
      <c r="I50" s="110"/>
      <c r="J50" s="132"/>
    </row>
    <row r="51" spans="1:10" s="17" customFormat="1" ht="15" customHeight="1">
      <c r="A51" s="90" t="s">
        <v>96</v>
      </c>
      <c r="B51" s="108" t="s">
        <v>13</v>
      </c>
      <c r="C51" s="123"/>
      <c r="D51" s="109"/>
      <c r="E51" s="108" t="s">
        <v>13</v>
      </c>
      <c r="F51" s="123"/>
      <c r="G51" s="109"/>
      <c r="H51" s="108" t="s">
        <v>13</v>
      </c>
      <c r="I51" s="109"/>
      <c r="J51" s="135"/>
    </row>
    <row r="52" spans="1:10" s="2" customFormat="1" ht="10.5" customHeight="1">
      <c r="A52" s="106"/>
      <c r="B52" s="103" t="s">
        <v>90</v>
      </c>
      <c r="C52" s="122"/>
      <c r="D52" s="110"/>
      <c r="E52" s="103" t="s">
        <v>91</v>
      </c>
      <c r="F52" s="122"/>
      <c r="G52" s="110"/>
      <c r="H52" s="103" t="s">
        <v>92</v>
      </c>
      <c r="I52" s="110"/>
      <c r="J52" s="132"/>
    </row>
    <row r="53" spans="1:10" s="2" customFormat="1" ht="10.5" customHeight="1">
      <c r="A53" s="107"/>
      <c r="B53" s="103"/>
      <c r="C53" s="122"/>
      <c r="D53" s="110"/>
      <c r="E53" s="103"/>
      <c r="F53" s="122"/>
      <c r="G53" s="110"/>
      <c r="H53" s="103"/>
      <c r="I53" s="110"/>
      <c r="J53" s="132"/>
    </row>
    <row r="54" spans="1:10" s="46" customFormat="1" ht="8.25" customHeight="1">
      <c r="A54" s="89"/>
      <c r="B54" s="121" t="s">
        <v>97</v>
      </c>
      <c r="C54" s="121" t="s">
        <v>98</v>
      </c>
      <c r="D54" s="121" t="s">
        <v>99</v>
      </c>
      <c r="E54" s="121" t="s">
        <v>97</v>
      </c>
      <c r="F54" s="121" t="s">
        <v>98</v>
      </c>
      <c r="G54" s="121" t="s">
        <v>99</v>
      </c>
      <c r="H54" s="121" t="s">
        <v>97</v>
      </c>
      <c r="I54" s="136" t="s">
        <v>98</v>
      </c>
      <c r="J54" s="133"/>
    </row>
    <row r="79" spans="1:3" ht="12.75">
      <c r="A79" s="64" t="s">
        <v>20</v>
      </c>
      <c r="B79" s="63"/>
      <c r="C79" s="63"/>
    </row>
    <row r="80" spans="1:3" ht="12.75">
      <c r="A80" s="62" t="e">
        <f>#REF!</f>
        <v>#REF!</v>
      </c>
      <c r="B80" s="63"/>
      <c r="C80" s="63"/>
    </row>
    <row r="81" spans="1:3" ht="12.75">
      <c r="A81" s="62" t="e">
        <f>#REF!</f>
        <v>#REF!</v>
      </c>
      <c r="B81" s="63"/>
      <c r="C81" s="63"/>
    </row>
    <row r="82" spans="1:3" ht="12.75">
      <c r="A82" s="62" t="e">
        <f>#REF!</f>
        <v>#REF!</v>
      </c>
      <c r="B82" s="63"/>
      <c r="C82" s="63"/>
    </row>
    <row r="83" spans="1:3" ht="12.75">
      <c r="A83" s="62" t="e">
        <f>#REF!</f>
        <v>#REF!</v>
      </c>
      <c r="B83" s="63"/>
      <c r="C83" s="63"/>
    </row>
    <row r="84" spans="1:3" ht="12.75">
      <c r="A84" s="62" t="e">
        <f>#REF!</f>
        <v>#REF!</v>
      </c>
      <c r="B84" s="63"/>
      <c r="C84" s="63"/>
    </row>
    <row r="85" spans="1:3" ht="12.75">
      <c r="A85" s="62" t="e">
        <f>#REF!</f>
        <v>#REF!</v>
      </c>
      <c r="B85" s="63"/>
      <c r="C85" s="63"/>
    </row>
    <row r="86" spans="1:3" ht="12.75">
      <c r="A86" s="62" t="e">
        <f>#REF!</f>
        <v>#REF!</v>
      </c>
      <c r="B86" s="63"/>
      <c r="C86" s="63"/>
    </row>
    <row r="87" spans="1:3" ht="12.75">
      <c r="A87" s="62" t="e">
        <f>#REF!</f>
        <v>#REF!</v>
      </c>
      <c r="B87" s="63"/>
      <c r="C87" s="63"/>
    </row>
    <row r="88" spans="1:3" ht="12.75">
      <c r="A88" s="62" t="e">
        <f>#REF!</f>
        <v>#REF!</v>
      </c>
      <c r="B88" s="63"/>
      <c r="C88" s="63"/>
    </row>
    <row r="89" spans="1:3" ht="12.75">
      <c r="A89" s="62" t="e">
        <f>#REF!</f>
        <v>#REF!</v>
      </c>
      <c r="B89" s="63"/>
      <c r="C89" s="63"/>
    </row>
    <row r="90" spans="1:3" ht="12.75">
      <c r="A90" s="62" t="e">
        <f>#REF!</f>
        <v>#REF!</v>
      </c>
      <c r="B90" s="63"/>
      <c r="C90" s="63"/>
    </row>
    <row r="91" spans="1:3" ht="12.75">
      <c r="A91" s="62" t="e">
        <f>#REF!</f>
        <v>#REF!</v>
      </c>
      <c r="B91" s="63"/>
      <c r="C91" s="63"/>
    </row>
    <row r="92" spans="1:3" ht="12.75">
      <c r="A92" s="62" t="e">
        <f>#REF!</f>
        <v>#REF!</v>
      </c>
      <c r="B92" s="63"/>
      <c r="C92" s="63"/>
    </row>
    <row r="93" spans="1:3" ht="12.75">
      <c r="A93" s="62" t="e">
        <f>#REF!</f>
        <v>#REF!</v>
      </c>
      <c r="B93" s="63"/>
      <c r="C93" s="63"/>
    </row>
    <row r="94" spans="1:3" ht="12.75">
      <c r="A94" s="62" t="e">
        <f>#REF!</f>
        <v>#REF!</v>
      </c>
      <c r="B94" s="63"/>
      <c r="C94" s="63"/>
    </row>
    <row r="95" spans="1:3" ht="12.75">
      <c r="A95" s="62" t="e">
        <f>#REF!</f>
        <v>#REF!</v>
      </c>
      <c r="B95" s="63"/>
      <c r="C95" s="63"/>
    </row>
    <row r="96" spans="1:3" ht="12.75">
      <c r="A96" s="62" t="e">
        <f>#REF!</f>
        <v>#REF!</v>
      </c>
      <c r="B96" s="63"/>
      <c r="C96" s="63"/>
    </row>
    <row r="97" spans="1:3" ht="12.75">
      <c r="A97" s="62" t="e">
        <f>#REF!</f>
        <v>#REF!</v>
      </c>
      <c r="B97" s="63"/>
      <c r="C97" s="63"/>
    </row>
    <row r="98" spans="1:3" ht="12.75">
      <c r="A98" s="62" t="e">
        <f>#REF!</f>
        <v>#REF!</v>
      </c>
      <c r="B98" s="63"/>
      <c r="C98" s="63"/>
    </row>
    <row r="99" spans="1:3" ht="12.75">
      <c r="A99" s="62" t="e">
        <f>#REF!</f>
        <v>#REF!</v>
      </c>
      <c r="B99" s="63"/>
      <c r="C99" s="63"/>
    </row>
    <row r="100" spans="1:3" ht="12.75">
      <c r="A100" s="62" t="e">
        <f>#REF!</f>
        <v>#REF!</v>
      </c>
      <c r="B100" s="63"/>
      <c r="C100" s="63"/>
    </row>
    <row r="101" spans="1:3" ht="12.75">
      <c r="A101" s="62" t="e">
        <f>#REF!</f>
        <v>#REF!</v>
      </c>
      <c r="B101" s="63"/>
      <c r="C101" s="63"/>
    </row>
    <row r="102" spans="1:3" ht="12.75">
      <c r="A102" s="62" t="e">
        <f>#REF!</f>
        <v>#REF!</v>
      </c>
      <c r="B102" s="63"/>
      <c r="C102" s="63"/>
    </row>
    <row r="103" spans="1:3" ht="12.75">
      <c r="A103" s="62" t="e">
        <f>#REF!</f>
        <v>#REF!</v>
      </c>
      <c r="B103" s="63"/>
      <c r="C103" s="63"/>
    </row>
    <row r="104" spans="1:3" ht="12.75">
      <c r="A104" s="62" t="e">
        <f>#REF!</f>
        <v>#REF!</v>
      </c>
      <c r="B104" s="63"/>
      <c r="C104" s="63"/>
    </row>
    <row r="105" spans="1:3" ht="12.75">
      <c r="A105" s="62" t="e">
        <f>#REF!</f>
        <v>#REF!</v>
      </c>
      <c r="B105" s="63"/>
      <c r="C105" s="63"/>
    </row>
    <row r="106" spans="1:3" ht="12.75">
      <c r="A106" s="62" t="e">
        <f>#REF!</f>
        <v>#REF!</v>
      </c>
      <c r="B106" s="63"/>
      <c r="C106" s="63"/>
    </row>
    <row r="107" spans="1:3" ht="12.75">
      <c r="A107" s="62" t="e">
        <f>#REF!</f>
        <v>#REF!</v>
      </c>
      <c r="B107" s="63"/>
      <c r="C107" s="63"/>
    </row>
    <row r="108" spans="1:3" ht="12.75">
      <c r="A108" s="62" t="e">
        <f>#REF!</f>
        <v>#REF!</v>
      </c>
      <c r="B108" s="63"/>
      <c r="C108" s="63"/>
    </row>
    <row r="109" spans="1:3" ht="12.75">
      <c r="A109" s="62" t="e">
        <f>#REF!</f>
        <v>#REF!</v>
      </c>
      <c r="B109" s="63"/>
      <c r="C109" s="63"/>
    </row>
    <row r="110" spans="1:3" ht="12.75">
      <c r="A110" s="62" t="e">
        <f>#REF!</f>
        <v>#REF!</v>
      </c>
      <c r="B110" s="63"/>
      <c r="C110" s="63"/>
    </row>
    <row r="111" spans="1:3" ht="12.75">
      <c r="A111" s="62" t="e">
        <f>#REF!</f>
        <v>#REF!</v>
      </c>
      <c r="B111" s="63"/>
      <c r="C111" s="63"/>
    </row>
    <row r="112" spans="1:3" ht="12.75">
      <c r="A112" s="62" t="e">
        <f>#REF!</f>
        <v>#REF!</v>
      </c>
      <c r="B112" s="63"/>
      <c r="C112" s="63"/>
    </row>
    <row r="113" spans="1:3" ht="12.75">
      <c r="A113" s="62" t="e">
        <f>#REF!</f>
        <v>#REF!</v>
      </c>
      <c r="B113" s="63"/>
      <c r="C113" s="63"/>
    </row>
    <row r="114" spans="1:3" ht="12.75">
      <c r="A114" s="62" t="e">
        <f>#REF!</f>
        <v>#REF!</v>
      </c>
      <c r="B114" s="63"/>
      <c r="C114" s="63"/>
    </row>
    <row r="115" spans="1:3" ht="12.75">
      <c r="A115" s="62" t="e">
        <f>#REF!</f>
        <v>#REF!</v>
      </c>
      <c r="B115" s="63"/>
      <c r="C115" s="63"/>
    </row>
    <row r="116" spans="1:3" ht="12.75">
      <c r="A116" s="62" t="e">
        <f>#REF!</f>
        <v>#REF!</v>
      </c>
      <c r="B116" s="63"/>
      <c r="C116" s="63"/>
    </row>
    <row r="117" spans="1:3" ht="12.75">
      <c r="A117" s="62" t="e">
        <f>#REF!</f>
        <v>#REF!</v>
      </c>
      <c r="B117" s="63"/>
      <c r="C117" s="63"/>
    </row>
    <row r="118" spans="1:3" ht="12.75">
      <c r="A118" s="62" t="e">
        <f>#REF!</f>
        <v>#REF!</v>
      </c>
      <c r="B118" s="63"/>
      <c r="C118" s="63"/>
    </row>
    <row r="119" spans="1:3" ht="12.75">
      <c r="A119" s="62" t="e">
        <f>#REF!</f>
        <v>#REF!</v>
      </c>
      <c r="B119" s="63"/>
      <c r="C119" s="63"/>
    </row>
    <row r="120" spans="1:3" ht="12.75">
      <c r="A120" s="62" t="e">
        <f>#REF!</f>
        <v>#REF!</v>
      </c>
      <c r="B120" s="63"/>
      <c r="C120" s="63"/>
    </row>
    <row r="121" spans="1:3" ht="12.75">
      <c r="A121" s="62" t="e">
        <f>#REF!</f>
        <v>#REF!</v>
      </c>
      <c r="B121" s="63"/>
      <c r="C121" s="63"/>
    </row>
    <row r="122" spans="1:3" ht="12.75">
      <c r="A122" s="62" t="e">
        <f>#REF!</f>
        <v>#REF!</v>
      </c>
      <c r="B122" s="63"/>
      <c r="C122" s="63"/>
    </row>
    <row r="123" spans="1:3" ht="12.75">
      <c r="A123" s="62" t="e">
        <f>#REF!</f>
        <v>#REF!</v>
      </c>
      <c r="B123" s="63"/>
      <c r="C123" s="63"/>
    </row>
    <row r="124" spans="1:3" ht="12.75">
      <c r="A124" s="62" t="e">
        <f>#REF!</f>
        <v>#REF!</v>
      </c>
      <c r="B124" s="63"/>
      <c r="C124" s="63"/>
    </row>
    <row r="125" spans="1:3" ht="12.75">
      <c r="A125" s="62" t="e">
        <f>#REF!</f>
        <v>#REF!</v>
      </c>
      <c r="B125" s="63"/>
      <c r="C125" s="63"/>
    </row>
    <row r="126" spans="1:3" ht="12.75">
      <c r="A126" s="62" t="e">
        <f>#REF!</f>
        <v>#REF!</v>
      </c>
      <c r="B126" s="63"/>
      <c r="C126" s="63"/>
    </row>
    <row r="127" spans="1:3" ht="12.75">
      <c r="A127" s="62" t="e">
        <f>#REF!</f>
        <v>#REF!</v>
      </c>
      <c r="B127" s="63"/>
      <c r="C127" s="63"/>
    </row>
    <row r="128" spans="1:3" ht="12.75">
      <c r="A128" s="62" t="e">
        <f>#REF!</f>
        <v>#REF!</v>
      </c>
      <c r="B128" s="63"/>
      <c r="C128" s="63"/>
    </row>
    <row r="129" spans="1:3" ht="12.75">
      <c r="A129" s="62" t="e">
        <f>#REF!</f>
        <v>#REF!</v>
      </c>
      <c r="B129" s="63"/>
      <c r="C129" s="63"/>
    </row>
    <row r="130" spans="1:3" ht="12.75">
      <c r="A130" s="62" t="e">
        <f>#REF!</f>
        <v>#REF!</v>
      </c>
      <c r="B130" s="63"/>
      <c r="C130" s="63"/>
    </row>
    <row r="131" spans="1:3" ht="12.75">
      <c r="A131" s="62" t="e">
        <f>#REF!</f>
        <v>#REF!</v>
      </c>
      <c r="B131" s="63"/>
      <c r="C131" s="63"/>
    </row>
    <row r="132" spans="1:3" ht="12.75">
      <c r="A132" s="62" t="e">
        <f>#REF!</f>
        <v>#REF!</v>
      </c>
      <c r="B132" s="63"/>
      <c r="C132" s="63"/>
    </row>
    <row r="133" spans="1:3" ht="12.75">
      <c r="A133" s="62" t="e">
        <f>#REF!</f>
        <v>#REF!</v>
      </c>
      <c r="B133" s="63"/>
      <c r="C133" s="63"/>
    </row>
    <row r="134" spans="1:3" ht="12.75">
      <c r="A134" s="62" t="e">
        <f>#REF!</f>
        <v>#REF!</v>
      </c>
      <c r="B134" s="63"/>
      <c r="C134" s="63"/>
    </row>
    <row r="135" spans="1:3" ht="12.75">
      <c r="A135" s="62" t="e">
        <f>#REF!</f>
        <v>#REF!</v>
      </c>
      <c r="B135" s="63"/>
      <c r="C135" s="63"/>
    </row>
    <row r="136" spans="1:3" ht="12.75">
      <c r="A136" s="62" t="e">
        <f>#REF!</f>
        <v>#REF!</v>
      </c>
      <c r="B136" s="63"/>
      <c r="C136" s="63"/>
    </row>
    <row r="137" spans="1:3" ht="12.75">
      <c r="A137" s="62" t="e">
        <f>#REF!</f>
        <v>#REF!</v>
      </c>
      <c r="B137" s="63"/>
      <c r="C137" s="63"/>
    </row>
    <row r="138" spans="1:3" ht="12.75">
      <c r="A138" s="62" t="e">
        <f>#REF!</f>
        <v>#REF!</v>
      </c>
      <c r="B138" s="63"/>
      <c r="C138" s="63"/>
    </row>
    <row r="139" spans="1:3" ht="12.75">
      <c r="A139" s="62" t="e">
        <f>#REF!</f>
        <v>#REF!</v>
      </c>
      <c r="B139" s="63"/>
      <c r="C139" s="63"/>
    </row>
    <row r="140" spans="1:3" ht="12.75">
      <c r="A140" s="62" t="e">
        <f>#REF!</f>
        <v>#REF!</v>
      </c>
      <c r="B140" s="63"/>
      <c r="C140" s="63"/>
    </row>
    <row r="141" spans="1:3" ht="12.75">
      <c r="A141" s="62" t="e">
        <f>#REF!</f>
        <v>#REF!</v>
      </c>
      <c r="B141" s="63"/>
      <c r="C141" s="63"/>
    </row>
    <row r="142" spans="1:3" ht="12.75">
      <c r="A142" s="62" t="e">
        <f>#REF!</f>
        <v>#REF!</v>
      </c>
      <c r="B142" s="63"/>
      <c r="C142" s="63"/>
    </row>
    <row r="143" spans="1:3" ht="12.75">
      <c r="A143" s="62" t="e">
        <f>#REF!</f>
        <v>#REF!</v>
      </c>
      <c r="B143" s="63"/>
      <c r="C143" s="63"/>
    </row>
    <row r="144" spans="1:3" ht="12.75">
      <c r="A144" s="62" t="e">
        <f>#REF!</f>
        <v>#REF!</v>
      </c>
      <c r="B144" s="63"/>
      <c r="C144" s="63"/>
    </row>
    <row r="145" spans="1:3" ht="12.75">
      <c r="A145" s="62" t="e">
        <f>#REF!</f>
        <v>#REF!</v>
      </c>
      <c r="B145" s="63"/>
      <c r="C145" s="63"/>
    </row>
    <row r="146" spans="1:3" ht="12.75">
      <c r="A146" s="62" t="e">
        <f>#REF!</f>
        <v>#REF!</v>
      </c>
      <c r="B146" s="63"/>
      <c r="C146" s="63"/>
    </row>
    <row r="147" spans="1:3" ht="12.75">
      <c r="A147" s="62" t="e">
        <f>#REF!</f>
        <v>#REF!</v>
      </c>
      <c r="B147" s="63"/>
      <c r="C147" s="63"/>
    </row>
    <row r="148" spans="1:3" ht="12.75">
      <c r="A148" s="62" t="e">
        <f>#REF!</f>
        <v>#REF!</v>
      </c>
      <c r="B148" s="63"/>
      <c r="C148" s="63"/>
    </row>
    <row r="149" spans="1:3" ht="12.75">
      <c r="A149" s="62" t="e">
        <f>#REF!</f>
        <v>#REF!</v>
      </c>
      <c r="B149" s="63"/>
      <c r="C149" s="63"/>
    </row>
    <row r="150" spans="1:3" ht="12.75">
      <c r="A150" s="62" t="e">
        <f>#REF!</f>
        <v>#REF!</v>
      </c>
      <c r="B150" s="63"/>
      <c r="C150" s="63"/>
    </row>
    <row r="151" spans="1:3" ht="12.75">
      <c r="A151" s="62" t="e">
        <f>#REF!</f>
        <v>#REF!</v>
      </c>
      <c r="B151" s="63"/>
      <c r="C151" s="63"/>
    </row>
    <row r="152" spans="1:3" ht="12.75">
      <c r="A152" s="62" t="e">
        <f>#REF!</f>
        <v>#REF!</v>
      </c>
      <c r="B152" s="63"/>
      <c r="C152" s="63"/>
    </row>
    <row r="153" spans="1:3" ht="12.75">
      <c r="A153" s="62" t="e">
        <f>#REF!</f>
        <v>#REF!</v>
      </c>
      <c r="B153" s="63"/>
      <c r="C153" s="63"/>
    </row>
    <row r="154" spans="1:3" ht="12.75">
      <c r="A154" s="62" t="e">
        <f>#REF!</f>
        <v>#REF!</v>
      </c>
      <c r="B154" s="63"/>
      <c r="C154" s="63"/>
    </row>
    <row r="155" spans="1:3" ht="12.75">
      <c r="A155" s="62" t="e">
        <f>#REF!</f>
        <v>#REF!</v>
      </c>
      <c r="B155" s="63"/>
      <c r="C155" s="63"/>
    </row>
    <row r="156" spans="1:3" ht="12.75">
      <c r="A156" s="62" t="e">
        <f>#REF!</f>
        <v>#REF!</v>
      </c>
      <c r="B156" s="63"/>
      <c r="C156" s="63"/>
    </row>
    <row r="157" spans="1:3" ht="12.75">
      <c r="A157" s="62" t="e">
        <f>#REF!</f>
        <v>#REF!</v>
      </c>
      <c r="B157" s="63"/>
      <c r="C157" s="63"/>
    </row>
    <row r="158" spans="1:3" ht="12.75">
      <c r="A158" s="62" t="e">
        <f>#REF!</f>
        <v>#REF!</v>
      </c>
      <c r="B158" s="63"/>
      <c r="C158" s="63"/>
    </row>
    <row r="159" spans="1:3" ht="12.75">
      <c r="A159" s="62" t="e">
        <f>#REF!</f>
        <v>#REF!</v>
      </c>
      <c r="B159" s="63"/>
      <c r="C159" s="63"/>
    </row>
    <row r="160" spans="1:3" ht="12.75">
      <c r="A160" s="62" t="e">
        <f>#REF!</f>
        <v>#REF!</v>
      </c>
      <c r="B160" s="63"/>
      <c r="C160" s="63"/>
    </row>
    <row r="161" spans="1:3" ht="12.75">
      <c r="A161" s="62" t="e">
        <f>#REF!</f>
        <v>#REF!</v>
      </c>
      <c r="B161" s="63"/>
      <c r="C161" s="63"/>
    </row>
    <row r="162" spans="1:3" ht="12.75">
      <c r="A162" s="62" t="e">
        <f>#REF!</f>
        <v>#REF!</v>
      </c>
      <c r="B162" s="63"/>
      <c r="C162" s="63"/>
    </row>
    <row r="163" spans="1:3" ht="12.75">
      <c r="A163" s="62" t="e">
        <f>#REF!</f>
        <v>#REF!</v>
      </c>
      <c r="B163" s="63"/>
      <c r="C163" s="63"/>
    </row>
    <row r="164" spans="1:3" ht="12.75">
      <c r="A164" s="62" t="e">
        <f>#REF!</f>
        <v>#REF!</v>
      </c>
      <c r="B164" s="63"/>
      <c r="C164" s="63"/>
    </row>
    <row r="165" spans="1:3" ht="12.75">
      <c r="A165" s="62" t="e">
        <f>#REF!</f>
        <v>#REF!</v>
      </c>
      <c r="B165" s="63"/>
      <c r="C165" s="63"/>
    </row>
    <row r="166" spans="1:3" ht="12.75">
      <c r="A166" s="62" t="e">
        <f>#REF!</f>
        <v>#REF!</v>
      </c>
      <c r="B166" s="63"/>
      <c r="C166" s="63"/>
    </row>
    <row r="167" spans="1:3" ht="12.75">
      <c r="A167" s="62" t="e">
        <f>#REF!</f>
        <v>#REF!</v>
      </c>
      <c r="B167" s="63"/>
      <c r="C167" s="63"/>
    </row>
    <row r="168" spans="1:3" ht="12.75">
      <c r="A168" s="62" t="e">
        <f>#REF!</f>
        <v>#REF!</v>
      </c>
      <c r="B168" s="63"/>
      <c r="C168" s="63"/>
    </row>
    <row r="169" spans="1:3" ht="12.75">
      <c r="A169" s="62" t="e">
        <f>#REF!</f>
        <v>#REF!</v>
      </c>
      <c r="B169" s="63"/>
      <c r="C169" s="63"/>
    </row>
    <row r="170" spans="1:3" ht="12.75">
      <c r="A170" s="62" t="e">
        <f>#REF!</f>
        <v>#REF!</v>
      </c>
      <c r="B170" s="63"/>
      <c r="C170" s="63"/>
    </row>
    <row r="171" spans="1:3" ht="12.75">
      <c r="A171" s="62" t="e">
        <f>#REF!</f>
        <v>#REF!</v>
      </c>
      <c r="B171" s="63"/>
      <c r="C171" s="63"/>
    </row>
    <row r="172" spans="1:3" ht="12.75">
      <c r="A172" s="62" t="e">
        <f>#REF!</f>
        <v>#REF!</v>
      </c>
      <c r="B172" s="63"/>
      <c r="C172" s="63"/>
    </row>
    <row r="173" spans="1:3" ht="12.75">
      <c r="A173" s="62" t="e">
        <f>#REF!</f>
        <v>#REF!</v>
      </c>
      <c r="B173" s="63"/>
      <c r="C173" s="63"/>
    </row>
    <row r="174" spans="1:3" ht="12.75">
      <c r="A174" s="62" t="e">
        <f>#REF!</f>
        <v>#REF!</v>
      </c>
      <c r="B174" s="63"/>
      <c r="C174" s="63"/>
    </row>
    <row r="175" spans="1:3" ht="12.75">
      <c r="A175" s="62" t="e">
        <f>#REF!</f>
        <v>#REF!</v>
      </c>
      <c r="B175" s="63"/>
      <c r="C175" s="63"/>
    </row>
    <row r="176" spans="1:3" ht="12.75">
      <c r="A176" s="62" t="e">
        <f>#REF!</f>
        <v>#REF!</v>
      </c>
      <c r="B176" s="63"/>
      <c r="C176" s="63"/>
    </row>
    <row r="177" spans="1:3" ht="12.75">
      <c r="A177" s="62" t="e">
        <f>#REF!</f>
        <v>#REF!</v>
      </c>
      <c r="B177" s="63"/>
      <c r="C177" s="63"/>
    </row>
    <row r="178" spans="1:3" ht="12.75">
      <c r="A178" s="62" t="e">
        <f>#REF!</f>
        <v>#REF!</v>
      </c>
      <c r="B178" s="63"/>
      <c r="C178" s="63"/>
    </row>
    <row r="179" spans="1:3" ht="12.75">
      <c r="A179" s="62" t="e">
        <f>#REF!</f>
        <v>#REF!</v>
      </c>
      <c r="B179" s="63"/>
      <c r="C179" s="63"/>
    </row>
    <row r="180" spans="1:3" ht="12.75">
      <c r="A180" s="62" t="e">
        <f>#REF!</f>
        <v>#REF!</v>
      </c>
      <c r="B180" s="63"/>
      <c r="C180" s="63"/>
    </row>
    <row r="181" spans="1:3" ht="12.75">
      <c r="A181" s="62" t="e">
        <f>#REF!</f>
        <v>#REF!</v>
      </c>
      <c r="B181" s="63"/>
      <c r="C181" s="63"/>
    </row>
    <row r="182" spans="1:3" ht="12.75">
      <c r="A182" s="62" t="e">
        <f>#REF!</f>
        <v>#REF!</v>
      </c>
      <c r="B182" s="63"/>
      <c r="C182" s="63"/>
    </row>
    <row r="183" spans="1:3" ht="12.75">
      <c r="A183" s="62" t="e">
        <f>#REF!</f>
        <v>#REF!</v>
      </c>
      <c r="B183" s="63"/>
      <c r="C183" s="63"/>
    </row>
    <row r="184" spans="1:3" ht="12.75">
      <c r="A184" s="62" t="e">
        <f>#REF!</f>
        <v>#REF!</v>
      </c>
      <c r="B184" s="63"/>
      <c r="C184" s="63"/>
    </row>
    <row r="185" spans="1:3" ht="12.75">
      <c r="A185" s="62" t="e">
        <f>#REF!</f>
        <v>#REF!</v>
      </c>
      <c r="B185" s="63"/>
      <c r="C185" s="63"/>
    </row>
    <row r="186" spans="1:3" ht="12.75">
      <c r="A186" s="62" t="e">
        <f>#REF!</f>
        <v>#REF!</v>
      </c>
      <c r="B186" s="63"/>
      <c r="C186" s="63"/>
    </row>
    <row r="187" spans="1:3" ht="12.75">
      <c r="A187" s="62" t="e">
        <f>#REF!</f>
        <v>#REF!</v>
      </c>
      <c r="B187" s="63"/>
      <c r="C187" s="63"/>
    </row>
    <row r="188" spans="1:3" ht="12.75">
      <c r="A188" s="62" t="e">
        <f>#REF!</f>
        <v>#REF!</v>
      </c>
      <c r="B188" s="63"/>
      <c r="C188" s="63"/>
    </row>
    <row r="189" spans="1:3" ht="12.75">
      <c r="A189" s="62" t="e">
        <f>#REF!</f>
        <v>#REF!</v>
      </c>
      <c r="B189" s="63"/>
      <c r="C189" s="63"/>
    </row>
    <row r="190" spans="1:3" ht="12.75">
      <c r="A190" s="62" t="e">
        <f>#REF!</f>
        <v>#REF!</v>
      </c>
      <c r="B190" s="63"/>
      <c r="C190" s="63"/>
    </row>
    <row r="191" spans="1:3" ht="12.75">
      <c r="A191" s="62" t="e">
        <f>#REF!</f>
        <v>#REF!</v>
      </c>
      <c r="B191" s="63"/>
      <c r="C191" s="63"/>
    </row>
    <row r="192" spans="1:3" ht="12.75">
      <c r="A192" s="62" t="e">
        <f>#REF!</f>
        <v>#REF!</v>
      </c>
      <c r="B192" s="63"/>
      <c r="C192" s="63"/>
    </row>
    <row r="193" spans="1:3" ht="12.75">
      <c r="A193" s="62" t="e">
        <f>#REF!</f>
        <v>#REF!</v>
      </c>
      <c r="B193" s="63"/>
      <c r="C193" s="63"/>
    </row>
    <row r="194" spans="1:3" ht="12.75">
      <c r="A194" s="62" t="e">
        <f>#REF!</f>
        <v>#REF!</v>
      </c>
      <c r="B194" s="63"/>
      <c r="C194" s="63"/>
    </row>
    <row r="195" spans="1:3" ht="12.75">
      <c r="A195" s="62" t="e">
        <f>#REF!</f>
        <v>#REF!</v>
      </c>
      <c r="B195" s="63"/>
      <c r="C195" s="63"/>
    </row>
    <row r="196" spans="1:3" ht="12.75">
      <c r="A196" s="62" t="e">
        <f>#REF!</f>
        <v>#REF!</v>
      </c>
      <c r="B196" s="63"/>
      <c r="C196" s="63"/>
    </row>
    <row r="197" spans="1:3" ht="12.75">
      <c r="A197" s="62" t="e">
        <f>#REF!</f>
        <v>#REF!</v>
      </c>
      <c r="B197" s="63"/>
      <c r="C197" s="63"/>
    </row>
    <row r="198" spans="1:3" ht="12.75">
      <c r="A198" s="62" t="e">
        <f>#REF!</f>
        <v>#REF!</v>
      </c>
      <c r="B198" s="63"/>
      <c r="C198" s="63"/>
    </row>
    <row r="199" spans="1:3" ht="12.75">
      <c r="A199" s="62" t="e">
        <f>#REF!</f>
        <v>#REF!</v>
      </c>
      <c r="B199" s="63"/>
      <c r="C199" s="63"/>
    </row>
    <row r="200" spans="1:3" ht="12.75">
      <c r="A200" s="62" t="e">
        <f>#REF!</f>
        <v>#REF!</v>
      </c>
      <c r="B200" s="63"/>
      <c r="C200" s="63"/>
    </row>
    <row r="201" spans="1:3" ht="12.75">
      <c r="A201" s="62" t="e">
        <f>#REF!</f>
        <v>#REF!</v>
      </c>
      <c r="B201" s="63"/>
      <c r="C201" s="63"/>
    </row>
    <row r="202" spans="1:3" ht="12.75">
      <c r="A202" s="62" t="e">
        <f>#REF!</f>
        <v>#REF!</v>
      </c>
      <c r="B202" s="63"/>
      <c r="C202" s="63"/>
    </row>
    <row r="203" spans="1:3" ht="12.75">
      <c r="A203" s="62" t="e">
        <f>#REF!</f>
        <v>#REF!</v>
      </c>
      <c r="B203" s="63"/>
      <c r="C203" s="63"/>
    </row>
    <row r="204" spans="1:3" ht="12.75">
      <c r="A204" s="62" t="e">
        <f>#REF!</f>
        <v>#REF!</v>
      </c>
      <c r="B204" s="63"/>
      <c r="C204" s="63"/>
    </row>
    <row r="205" spans="1:3" ht="12.75">
      <c r="A205" s="62" t="e">
        <f>#REF!</f>
        <v>#REF!</v>
      </c>
      <c r="B205" s="63"/>
      <c r="C205" s="63"/>
    </row>
    <row r="206" spans="1:3" ht="12.75">
      <c r="A206" s="62" t="e">
        <f>#REF!</f>
        <v>#REF!</v>
      </c>
      <c r="B206" s="63"/>
      <c r="C206" s="63"/>
    </row>
    <row r="207" spans="1:3" ht="12.75">
      <c r="A207" s="62" t="e">
        <f>#REF!</f>
        <v>#REF!</v>
      </c>
      <c r="B207" s="63"/>
      <c r="C207" s="63"/>
    </row>
    <row r="208" spans="1:3" ht="12.75">
      <c r="A208" s="62" t="e">
        <f>#REF!</f>
        <v>#REF!</v>
      </c>
      <c r="B208" s="63"/>
      <c r="C208" s="63"/>
    </row>
    <row r="209" spans="1:3" ht="12.75">
      <c r="A209" s="62" t="e">
        <f>#REF!</f>
        <v>#REF!</v>
      </c>
      <c r="B209" s="63"/>
      <c r="C209" s="63"/>
    </row>
    <row r="210" spans="1:3" ht="12.75">
      <c r="A210" s="62" t="e">
        <f>#REF!</f>
        <v>#REF!</v>
      </c>
      <c r="B210" s="63"/>
      <c r="C210" s="63"/>
    </row>
    <row r="211" spans="1:3" ht="12.75">
      <c r="A211" s="62" t="e">
        <f>#REF!</f>
        <v>#REF!</v>
      </c>
      <c r="B211" s="63"/>
      <c r="C211" s="63"/>
    </row>
    <row r="212" spans="1:3" ht="12.75">
      <c r="A212" s="62" t="e">
        <f>#REF!</f>
        <v>#REF!</v>
      </c>
      <c r="B212" s="63"/>
      <c r="C212" s="63"/>
    </row>
    <row r="213" spans="1:3" ht="12.75">
      <c r="A213" s="62" t="e">
        <f>#REF!</f>
        <v>#REF!</v>
      </c>
      <c r="B213" s="63"/>
      <c r="C213" s="63"/>
    </row>
    <row r="214" spans="1:3" ht="12.75">
      <c r="A214" s="62" t="e">
        <f>#REF!</f>
        <v>#REF!</v>
      </c>
      <c r="B214" s="63"/>
      <c r="C214" s="63"/>
    </row>
    <row r="215" spans="1:3" ht="12.75">
      <c r="A215" s="62" t="e">
        <f>#REF!</f>
        <v>#REF!</v>
      </c>
      <c r="B215" s="63"/>
      <c r="C215" s="63"/>
    </row>
    <row r="216" spans="1:3" ht="12.75">
      <c r="A216" s="62" t="e">
        <f>#REF!</f>
        <v>#REF!</v>
      </c>
      <c r="B216" s="63"/>
      <c r="C216" s="63"/>
    </row>
    <row r="217" spans="1:3" ht="12.75">
      <c r="A217" s="62" t="e">
        <f>#REF!</f>
        <v>#REF!</v>
      </c>
      <c r="B217" s="63"/>
      <c r="C217" s="63"/>
    </row>
    <row r="218" spans="1:3" ht="12.75">
      <c r="A218" s="62" t="e">
        <f>#REF!</f>
        <v>#REF!</v>
      </c>
      <c r="B218" s="63"/>
      <c r="C218" s="63"/>
    </row>
    <row r="219" spans="1:3" ht="12.75">
      <c r="A219" s="62" t="e">
        <f>#REF!</f>
        <v>#REF!</v>
      </c>
      <c r="B219" s="63"/>
      <c r="C219" s="63"/>
    </row>
    <row r="220" spans="1:3" ht="12.75">
      <c r="A220" s="62" t="e">
        <f>#REF!</f>
        <v>#REF!</v>
      </c>
      <c r="B220" s="63"/>
      <c r="C220" s="63"/>
    </row>
    <row r="221" spans="1:3" ht="12.75">
      <c r="A221" s="62" t="e">
        <f>#REF!</f>
        <v>#REF!</v>
      </c>
      <c r="B221" s="63"/>
      <c r="C221" s="63"/>
    </row>
    <row r="222" spans="1:3" ht="12.75">
      <c r="A222" s="62" t="e">
        <f>#REF!</f>
        <v>#REF!</v>
      </c>
      <c r="B222" s="63"/>
      <c r="C222" s="63"/>
    </row>
    <row r="223" spans="1:3" ht="12.75">
      <c r="A223" s="62" t="e">
        <f>#REF!</f>
        <v>#REF!</v>
      </c>
      <c r="B223" s="63"/>
      <c r="C223" s="63"/>
    </row>
    <row r="224" spans="1:3" ht="12.75">
      <c r="A224" s="62" t="e">
        <f>#REF!</f>
        <v>#REF!</v>
      </c>
      <c r="B224" s="63"/>
      <c r="C224" s="63"/>
    </row>
    <row r="225" spans="1:3" ht="12.75">
      <c r="A225" s="62" t="e">
        <f>#REF!</f>
        <v>#REF!</v>
      </c>
      <c r="B225" s="63"/>
      <c r="C225" s="63"/>
    </row>
    <row r="226" spans="1:3" ht="12.75">
      <c r="A226" s="62" t="e">
        <f>#REF!</f>
        <v>#REF!</v>
      </c>
      <c r="B226" s="63"/>
      <c r="C226" s="63"/>
    </row>
    <row r="227" spans="1:3" ht="12.75">
      <c r="A227" s="62" t="e">
        <f>#REF!</f>
        <v>#REF!</v>
      </c>
      <c r="B227" s="63"/>
      <c r="C227" s="63"/>
    </row>
    <row r="228" spans="1:3" ht="12.75">
      <c r="A228" s="62" t="e">
        <f>#REF!</f>
        <v>#REF!</v>
      </c>
      <c r="B228" s="63"/>
      <c r="C228" s="63"/>
    </row>
    <row r="229" spans="1:3" ht="12.75">
      <c r="A229" s="62" t="e">
        <f>#REF!</f>
        <v>#REF!</v>
      </c>
      <c r="B229" s="63"/>
      <c r="C229" s="63"/>
    </row>
    <row r="230" spans="1:3" ht="12.75">
      <c r="A230" s="62" t="e">
        <f>#REF!</f>
        <v>#REF!</v>
      </c>
      <c r="B230" s="63"/>
      <c r="C230" s="63"/>
    </row>
    <row r="231" spans="1:3" ht="12.75">
      <c r="A231" s="62" t="e">
        <f>#REF!</f>
        <v>#REF!</v>
      </c>
      <c r="B231" s="63"/>
      <c r="C231" s="63"/>
    </row>
    <row r="232" spans="1:3" ht="12.75">
      <c r="A232" s="62" t="e">
        <f>#REF!</f>
        <v>#REF!</v>
      </c>
      <c r="B232" s="63"/>
      <c r="C232" s="63"/>
    </row>
    <row r="233" spans="1:3" ht="12.75">
      <c r="A233" s="62" t="e">
        <f>#REF!</f>
        <v>#REF!</v>
      </c>
      <c r="B233" s="63"/>
      <c r="C233" s="63"/>
    </row>
    <row r="234" spans="1:3" ht="12.75">
      <c r="A234" s="62" t="e">
        <f>#REF!</f>
        <v>#REF!</v>
      </c>
      <c r="B234" s="63"/>
      <c r="C234" s="63"/>
    </row>
    <row r="235" spans="1:3" ht="12.75">
      <c r="A235" s="62" t="e">
        <f>#REF!</f>
        <v>#REF!</v>
      </c>
      <c r="B235" s="63"/>
      <c r="C235" s="63"/>
    </row>
    <row r="236" spans="1:3" ht="12.75">
      <c r="A236" s="62" t="e">
        <f>#REF!</f>
        <v>#REF!</v>
      </c>
      <c r="B236" s="63"/>
      <c r="C236" s="63"/>
    </row>
    <row r="237" spans="1:3" ht="12.75">
      <c r="A237" s="62" t="e">
        <f>#REF!</f>
        <v>#REF!</v>
      </c>
      <c r="B237" s="63"/>
      <c r="C237" s="63"/>
    </row>
    <row r="238" spans="1:3" ht="12.75">
      <c r="A238" s="62" t="e">
        <f>#REF!</f>
        <v>#REF!</v>
      </c>
      <c r="B238" s="63"/>
      <c r="C238" s="63"/>
    </row>
    <row r="239" spans="1:3" ht="12.75">
      <c r="A239" s="62" t="e">
        <f>#REF!</f>
        <v>#REF!</v>
      </c>
      <c r="B239" s="63"/>
      <c r="C239" s="63"/>
    </row>
    <row r="240" spans="1:3" ht="12.75">
      <c r="A240" s="62" t="e">
        <f>#REF!</f>
        <v>#REF!</v>
      </c>
      <c r="B240" s="63"/>
      <c r="C240" s="63"/>
    </row>
    <row r="241" spans="1:3" ht="12.75">
      <c r="A241" s="62" t="e">
        <f>#REF!</f>
        <v>#REF!</v>
      </c>
      <c r="B241" s="63"/>
      <c r="C241" s="63"/>
    </row>
    <row r="242" spans="1:3" ht="12.75">
      <c r="A242" s="62" t="e">
        <f>#REF!</f>
        <v>#REF!</v>
      </c>
      <c r="B242" s="63"/>
      <c r="C242" s="63"/>
    </row>
    <row r="243" spans="1:3" ht="12.75">
      <c r="A243" s="62" t="e">
        <f>#REF!</f>
        <v>#REF!</v>
      </c>
      <c r="B243" s="63"/>
      <c r="C243" s="63"/>
    </row>
    <row r="244" spans="1:3" ht="12.75">
      <c r="A244" s="62" t="e">
        <f>#REF!</f>
        <v>#REF!</v>
      </c>
      <c r="B244" s="63"/>
      <c r="C244" s="63"/>
    </row>
    <row r="245" spans="1:3" ht="12.75">
      <c r="A245" s="62" t="e">
        <f>#REF!</f>
        <v>#REF!</v>
      </c>
      <c r="B245" s="63"/>
      <c r="C245" s="63"/>
    </row>
    <row r="246" spans="1:3" ht="12.75">
      <c r="A246" s="62" t="e">
        <f>#REF!</f>
        <v>#REF!</v>
      </c>
      <c r="B246" s="63"/>
      <c r="C246" s="63"/>
    </row>
    <row r="247" spans="1:3" ht="12.75">
      <c r="A247" s="62" t="e">
        <f>#REF!</f>
        <v>#REF!</v>
      </c>
      <c r="B247" s="63"/>
      <c r="C247" s="63"/>
    </row>
    <row r="248" spans="1:3" ht="12.75">
      <c r="A248" s="62" t="e">
        <f>#REF!</f>
        <v>#REF!</v>
      </c>
      <c r="B248" s="63"/>
      <c r="C248" s="63"/>
    </row>
    <row r="249" spans="1:3" ht="12.75">
      <c r="A249" s="62" t="e">
        <f>#REF!</f>
        <v>#REF!</v>
      </c>
      <c r="B249" s="63"/>
      <c r="C249" s="63"/>
    </row>
    <row r="250" spans="1:3" ht="12.75">
      <c r="A250" s="62" t="e">
        <f>#REF!</f>
        <v>#REF!</v>
      </c>
      <c r="B250" s="63"/>
      <c r="C250" s="63"/>
    </row>
    <row r="251" spans="1:3" ht="12.75">
      <c r="A251" s="62" t="e">
        <f>#REF!</f>
        <v>#REF!</v>
      </c>
      <c r="B251" s="63"/>
      <c r="C251" s="63"/>
    </row>
    <row r="252" spans="1:3" ht="12.75">
      <c r="A252" s="62" t="e">
        <f>#REF!</f>
        <v>#REF!</v>
      </c>
      <c r="B252" s="63"/>
      <c r="C252" s="63"/>
    </row>
    <row r="253" spans="1:3" ht="12.75">
      <c r="A253" s="62" t="e">
        <f>#REF!</f>
        <v>#REF!</v>
      </c>
      <c r="B253" s="63"/>
      <c r="C253" s="63"/>
    </row>
    <row r="254" spans="1:3" ht="12.75">
      <c r="A254" s="62" t="e">
        <f>#REF!</f>
        <v>#REF!</v>
      </c>
      <c r="B254" s="63"/>
      <c r="C254" s="63"/>
    </row>
    <row r="255" spans="1:3" ht="12.75">
      <c r="A255" s="62" t="e">
        <f>#REF!</f>
        <v>#REF!</v>
      </c>
      <c r="B255" s="63"/>
      <c r="C255" s="63"/>
    </row>
    <row r="256" spans="1:3" ht="12.75">
      <c r="A256" s="62" t="e">
        <f>#REF!</f>
        <v>#REF!</v>
      </c>
      <c r="B256" s="63"/>
      <c r="C256" s="63"/>
    </row>
    <row r="257" spans="1:3" ht="12.75">
      <c r="A257" s="62" t="e">
        <f>#REF!</f>
        <v>#REF!</v>
      </c>
      <c r="B257" s="63"/>
      <c r="C257" s="63"/>
    </row>
    <row r="258" spans="1:3" ht="12.75">
      <c r="A258" s="62" t="e">
        <f>#REF!</f>
        <v>#REF!</v>
      </c>
      <c r="B258" s="63"/>
      <c r="C258" s="63"/>
    </row>
    <row r="259" spans="1:3" ht="12.75">
      <c r="A259" s="62" t="e">
        <f>#REF!</f>
        <v>#REF!</v>
      </c>
      <c r="B259" s="63"/>
      <c r="C259" s="63"/>
    </row>
    <row r="260" spans="1:3" ht="12.75">
      <c r="A260" s="62" t="e">
        <f>#REF!</f>
        <v>#REF!</v>
      </c>
      <c r="B260" s="63"/>
      <c r="C260" s="63"/>
    </row>
    <row r="261" spans="1:3" ht="12.75">
      <c r="A261" s="62" t="e">
        <f>#REF!</f>
        <v>#REF!</v>
      </c>
      <c r="B261" s="63"/>
      <c r="C261" s="63"/>
    </row>
    <row r="262" spans="1:3" ht="12.75">
      <c r="A262" s="62" t="e">
        <f>#REF!</f>
        <v>#REF!</v>
      </c>
      <c r="B262" s="63"/>
      <c r="C262" s="63"/>
    </row>
    <row r="263" spans="1:3" ht="12.75">
      <c r="A263" s="62" t="e">
        <f>#REF!</f>
        <v>#REF!</v>
      </c>
      <c r="B263" s="63"/>
      <c r="C263" s="63"/>
    </row>
    <row r="264" spans="1:3" ht="12.75">
      <c r="A264" s="62" t="e">
        <f>#REF!</f>
        <v>#REF!</v>
      </c>
      <c r="B264" s="63"/>
      <c r="C264" s="63"/>
    </row>
    <row r="265" spans="1:3" ht="12.75">
      <c r="A265" s="62" t="e">
        <f>#REF!</f>
        <v>#REF!</v>
      </c>
      <c r="B265" s="63"/>
      <c r="C265" s="63"/>
    </row>
    <row r="266" spans="1:3" ht="12.75">
      <c r="A266" s="62" t="e">
        <f>#REF!</f>
        <v>#REF!</v>
      </c>
      <c r="B266" s="63"/>
      <c r="C266" s="63"/>
    </row>
    <row r="267" spans="1:3" ht="12.75">
      <c r="A267" s="62" t="e">
        <f>#REF!</f>
        <v>#REF!</v>
      </c>
      <c r="B267" s="63"/>
      <c r="C267" s="63"/>
    </row>
    <row r="268" spans="1:3" ht="12.75">
      <c r="A268" s="62" t="e">
        <f>#REF!</f>
        <v>#REF!</v>
      </c>
      <c r="B268" s="63"/>
      <c r="C268" s="63"/>
    </row>
    <row r="269" spans="1:3" ht="12.75">
      <c r="A269" s="62" t="e">
        <f>#REF!</f>
        <v>#REF!</v>
      </c>
      <c r="B269" s="63"/>
      <c r="C269" s="63"/>
    </row>
    <row r="270" spans="1:3" ht="12.75">
      <c r="A270" s="62" t="e">
        <f>#REF!</f>
        <v>#REF!</v>
      </c>
      <c r="B270" s="63"/>
      <c r="C270" s="63"/>
    </row>
    <row r="271" spans="1:3" ht="12.75">
      <c r="A271" s="62" t="e">
        <f>#REF!</f>
        <v>#REF!</v>
      </c>
      <c r="B271" s="63"/>
      <c r="C271" s="63"/>
    </row>
    <row r="272" spans="1:3" ht="12.75">
      <c r="A272" s="62" t="e">
        <f>#REF!</f>
        <v>#REF!</v>
      </c>
      <c r="B272" s="63"/>
      <c r="C272" s="63"/>
    </row>
    <row r="273" spans="1:3" ht="12.75">
      <c r="A273" s="62" t="e">
        <f>#REF!</f>
        <v>#REF!</v>
      </c>
      <c r="B273" s="63"/>
      <c r="C273" s="63"/>
    </row>
    <row r="274" spans="1:3" ht="12.75">
      <c r="A274" s="62" t="e">
        <f>#REF!</f>
        <v>#REF!</v>
      </c>
      <c r="B274" s="63"/>
      <c r="C274" s="63"/>
    </row>
    <row r="275" spans="1:3" ht="12.75">
      <c r="A275" s="62" t="e">
        <f>#REF!</f>
        <v>#REF!</v>
      </c>
      <c r="B275" s="63"/>
      <c r="C275" s="63"/>
    </row>
    <row r="276" spans="1:3" ht="12.75">
      <c r="A276" s="62" t="e">
        <f>#REF!</f>
        <v>#REF!</v>
      </c>
      <c r="B276" s="63"/>
      <c r="C276" s="63"/>
    </row>
    <row r="277" spans="1:3" ht="12.75">
      <c r="A277" s="62" t="e">
        <f>#REF!</f>
        <v>#REF!</v>
      </c>
      <c r="B277" s="63"/>
      <c r="C277" s="63"/>
    </row>
    <row r="278" spans="1:3" ht="12.75">
      <c r="A278" s="62" t="e">
        <f>#REF!</f>
        <v>#REF!</v>
      </c>
      <c r="B278" s="63"/>
      <c r="C278" s="63"/>
    </row>
    <row r="279" spans="1:3" ht="12.75">
      <c r="A279" s="62" t="e">
        <f>#REF!</f>
        <v>#REF!</v>
      </c>
      <c r="B279" s="63"/>
      <c r="C279" s="63"/>
    </row>
    <row r="280" spans="1:3" ht="12.75">
      <c r="A280" s="62" t="e">
        <f>#REF!</f>
        <v>#REF!</v>
      </c>
      <c r="B280" s="63"/>
      <c r="C280" s="63"/>
    </row>
    <row r="281" spans="1:3" ht="12.75">
      <c r="A281" s="62" t="e">
        <f>#REF!</f>
        <v>#REF!</v>
      </c>
      <c r="B281" s="63"/>
      <c r="C281" s="63"/>
    </row>
    <row r="282" spans="1:3" ht="12.75">
      <c r="A282" s="62" t="e">
        <f>#REF!</f>
        <v>#REF!</v>
      </c>
      <c r="B282" s="63"/>
      <c r="C282" s="63"/>
    </row>
    <row r="283" spans="1:3" ht="12.75">
      <c r="A283" s="62" t="e">
        <f>#REF!</f>
        <v>#REF!</v>
      </c>
      <c r="B283" s="63"/>
      <c r="C283" s="63"/>
    </row>
    <row r="284" spans="1:3" ht="12.75">
      <c r="A284" s="62" t="e">
        <f>#REF!</f>
        <v>#REF!</v>
      </c>
      <c r="B284" s="63"/>
      <c r="C284" s="63"/>
    </row>
    <row r="285" spans="1:3" ht="12.75">
      <c r="A285" s="62" t="e">
        <f>#REF!</f>
        <v>#REF!</v>
      </c>
      <c r="B285" s="63"/>
      <c r="C285" s="63"/>
    </row>
    <row r="286" spans="1:3" ht="12.75">
      <c r="A286" s="62" t="e">
        <f>#REF!</f>
        <v>#REF!</v>
      </c>
      <c r="B286" s="63"/>
      <c r="C286" s="63"/>
    </row>
    <row r="287" spans="1:3" ht="12.75">
      <c r="A287" s="62" t="e">
        <f>#REF!</f>
        <v>#REF!</v>
      </c>
      <c r="B287" s="63"/>
      <c r="C287" s="63"/>
    </row>
    <row r="288" spans="1:3" ht="12.75">
      <c r="A288" s="62" t="e">
        <f>#REF!</f>
        <v>#REF!</v>
      </c>
      <c r="B288" s="63"/>
      <c r="C288" s="63"/>
    </row>
    <row r="289" spans="1:3" ht="12.75">
      <c r="A289" s="62" t="e">
        <f>#REF!</f>
        <v>#REF!</v>
      </c>
      <c r="B289" s="63"/>
      <c r="C289" s="63"/>
    </row>
    <row r="290" spans="1:3" ht="12.75">
      <c r="A290" s="62" t="e">
        <f>#REF!</f>
        <v>#REF!</v>
      </c>
      <c r="B290" s="63"/>
      <c r="C290" s="63"/>
    </row>
    <row r="291" spans="1:3" ht="12.75">
      <c r="A291" s="62" t="e">
        <f>#REF!</f>
        <v>#REF!</v>
      </c>
      <c r="B291" s="63"/>
      <c r="C291" s="63"/>
    </row>
    <row r="292" spans="1:3" ht="12.75">
      <c r="A292" s="62" t="e">
        <f>#REF!</f>
        <v>#REF!</v>
      </c>
      <c r="B292" s="63"/>
      <c r="C292" s="63"/>
    </row>
    <row r="293" spans="1:3" ht="12.75">
      <c r="A293" s="62" t="e">
        <f>#REF!</f>
        <v>#REF!</v>
      </c>
      <c r="B293" s="63"/>
      <c r="C293" s="63"/>
    </row>
    <row r="294" spans="1:3" ht="12.75">
      <c r="A294" s="62" t="e">
        <f>#REF!</f>
        <v>#REF!</v>
      </c>
      <c r="B294" s="63"/>
      <c r="C294" s="63"/>
    </row>
    <row r="295" spans="1:3" ht="12.75">
      <c r="A295" s="62" t="e">
        <f>#REF!</f>
        <v>#REF!</v>
      </c>
      <c r="B295" s="63"/>
      <c r="C295" s="63"/>
    </row>
    <row r="296" spans="1:3" ht="12.75">
      <c r="A296" s="62" t="e">
        <f>#REF!</f>
        <v>#REF!</v>
      </c>
      <c r="B296" s="63"/>
      <c r="C296" s="63"/>
    </row>
    <row r="297" spans="1:3" ht="12.75">
      <c r="A297" s="62" t="e">
        <f>#REF!</f>
        <v>#REF!</v>
      </c>
      <c r="B297" s="63"/>
      <c r="C297" s="63"/>
    </row>
    <row r="298" spans="1:3" ht="12.75">
      <c r="A298" s="62" t="e">
        <f>#REF!</f>
        <v>#REF!</v>
      </c>
      <c r="B298" s="63"/>
      <c r="C298" s="63"/>
    </row>
    <row r="299" spans="1:3" ht="12.75">
      <c r="A299" s="62" t="e">
        <f>#REF!</f>
        <v>#REF!</v>
      </c>
      <c r="B299" s="63"/>
      <c r="C299" s="63"/>
    </row>
    <row r="300" spans="1:3" ht="12.75">
      <c r="A300" s="62" t="e">
        <f>#REF!</f>
        <v>#REF!</v>
      </c>
      <c r="B300" s="63"/>
      <c r="C300" s="63"/>
    </row>
    <row r="301" spans="1:3" ht="12.75">
      <c r="A301" s="62" t="e">
        <f>#REF!</f>
        <v>#REF!</v>
      </c>
      <c r="B301" s="63"/>
      <c r="C301" s="63"/>
    </row>
    <row r="302" spans="1:3" ht="12.75">
      <c r="A302" s="62" t="e">
        <f>#REF!</f>
        <v>#REF!</v>
      </c>
      <c r="B302" s="63"/>
      <c r="C302" s="63"/>
    </row>
    <row r="303" spans="1:3" ht="12.75">
      <c r="A303" s="62" t="e">
        <f>#REF!</f>
        <v>#REF!</v>
      </c>
      <c r="B303" s="63"/>
      <c r="C303" s="63"/>
    </row>
    <row r="304" spans="1:3" ht="12.75">
      <c r="A304" s="62" t="e">
        <f>#REF!</f>
        <v>#REF!</v>
      </c>
      <c r="B304" s="63"/>
      <c r="C304" s="63"/>
    </row>
    <row r="305" spans="1:3" ht="12.75">
      <c r="A305" s="62" t="e">
        <f>#REF!</f>
        <v>#REF!</v>
      </c>
      <c r="B305" s="63"/>
      <c r="C305" s="63"/>
    </row>
    <row r="306" spans="1:3" ht="12.75">
      <c r="A306" s="62" t="e">
        <f>#REF!</f>
        <v>#REF!</v>
      </c>
      <c r="B306" s="63"/>
      <c r="C306" s="63"/>
    </row>
    <row r="307" spans="1:3" ht="12.75">
      <c r="A307" s="62" t="e">
        <f>#REF!</f>
        <v>#REF!</v>
      </c>
      <c r="B307" s="63"/>
      <c r="C307" s="63"/>
    </row>
    <row r="308" spans="1:3" ht="12.75">
      <c r="A308" s="62" t="e">
        <f>#REF!</f>
        <v>#REF!</v>
      </c>
      <c r="B308" s="63"/>
      <c r="C308" s="63"/>
    </row>
    <row r="309" spans="1:3" ht="12.75">
      <c r="A309" s="62" t="e">
        <f>#REF!</f>
        <v>#REF!</v>
      </c>
      <c r="B309" s="63"/>
      <c r="C309" s="63"/>
    </row>
    <row r="310" spans="1:3" ht="12.75">
      <c r="A310" s="62" t="e">
        <f>#REF!</f>
        <v>#REF!</v>
      </c>
      <c r="B310" s="63"/>
      <c r="C310" s="63"/>
    </row>
    <row r="311" spans="1:3" ht="12.75">
      <c r="A311" s="62" t="e">
        <f>#REF!</f>
        <v>#REF!</v>
      </c>
      <c r="B311" s="63"/>
      <c r="C311" s="63"/>
    </row>
    <row r="312" spans="1:3" ht="12.75">
      <c r="A312" s="62" t="e">
        <f>#REF!</f>
        <v>#REF!</v>
      </c>
      <c r="B312" s="63"/>
      <c r="C312" s="63"/>
    </row>
    <row r="313" spans="1:3" ht="12.75">
      <c r="A313" s="62" t="e">
        <f>#REF!</f>
        <v>#REF!</v>
      </c>
      <c r="B313" s="63"/>
      <c r="C313" s="63"/>
    </row>
    <row r="314" spans="1:3" ht="12.75">
      <c r="A314" s="62" t="e">
        <f>#REF!</f>
        <v>#REF!</v>
      </c>
      <c r="B314" s="63"/>
      <c r="C314" s="63"/>
    </row>
    <row r="315" spans="1:3" ht="12.75">
      <c r="A315" s="62" t="e">
        <f>#REF!</f>
        <v>#REF!</v>
      </c>
      <c r="B315" s="63"/>
      <c r="C315" s="63"/>
    </row>
    <row r="316" spans="1:3" ht="12.75">
      <c r="A316" s="62" t="e">
        <f>#REF!</f>
        <v>#REF!</v>
      </c>
      <c r="B316" s="63"/>
      <c r="C316" s="63"/>
    </row>
    <row r="317" spans="1:3" ht="12.75">
      <c r="A317" s="62" t="e">
        <f>#REF!</f>
        <v>#REF!</v>
      </c>
      <c r="B317" s="63"/>
      <c r="C317" s="63"/>
    </row>
    <row r="318" spans="1:3" ht="12.75">
      <c r="A318" s="62" t="e">
        <f>#REF!</f>
        <v>#REF!</v>
      </c>
      <c r="B318" s="63"/>
      <c r="C318" s="63"/>
    </row>
    <row r="319" spans="1:3" ht="12.75">
      <c r="A319" s="62" t="e">
        <f>#REF!</f>
        <v>#REF!</v>
      </c>
      <c r="B319" s="63"/>
      <c r="C319" s="63"/>
    </row>
    <row r="320" spans="1:3" ht="12.75">
      <c r="A320" s="62" t="e">
        <f>#REF!</f>
        <v>#REF!</v>
      </c>
      <c r="B320" s="63"/>
      <c r="C320" s="63"/>
    </row>
    <row r="321" spans="1:3" ht="12.75">
      <c r="A321" s="62" t="e">
        <f>#REF!</f>
        <v>#REF!</v>
      </c>
      <c r="B321" s="63"/>
      <c r="C321" s="63"/>
    </row>
    <row r="322" spans="1:3" ht="12.75">
      <c r="A322" s="62" t="e">
        <f>#REF!</f>
        <v>#REF!</v>
      </c>
      <c r="B322" s="63"/>
      <c r="C322" s="63"/>
    </row>
    <row r="323" spans="1:3" ht="12.75">
      <c r="A323" s="62" t="e">
        <f>#REF!</f>
        <v>#REF!</v>
      </c>
      <c r="B323" s="63"/>
      <c r="C323" s="63"/>
    </row>
    <row r="324" spans="1:3" ht="12.75">
      <c r="A324" s="62" t="e">
        <f>#REF!</f>
        <v>#REF!</v>
      </c>
      <c r="B324" s="63"/>
      <c r="C324" s="63"/>
    </row>
    <row r="325" spans="1:3" ht="12.75">
      <c r="A325" s="62" t="e">
        <f>#REF!</f>
        <v>#REF!</v>
      </c>
      <c r="B325" s="63"/>
      <c r="C325" s="63"/>
    </row>
    <row r="326" spans="1:3" ht="12.75">
      <c r="A326" s="62" t="e">
        <f>#REF!</f>
        <v>#REF!</v>
      </c>
      <c r="B326" s="63"/>
      <c r="C326" s="63"/>
    </row>
    <row r="327" spans="1:3" ht="12.75">
      <c r="A327" s="62" t="e">
        <f>#REF!</f>
        <v>#REF!</v>
      </c>
      <c r="B327" s="63"/>
      <c r="C327" s="63"/>
    </row>
    <row r="328" spans="1:3" ht="12.75">
      <c r="A328" s="62" t="e">
        <f>#REF!</f>
        <v>#REF!</v>
      </c>
      <c r="B328" s="63"/>
      <c r="C328" s="63"/>
    </row>
    <row r="329" spans="1:3" ht="12.75">
      <c r="A329" s="62" t="e">
        <f>#REF!</f>
        <v>#REF!</v>
      </c>
      <c r="B329" s="63"/>
      <c r="C329" s="63"/>
    </row>
    <row r="330" spans="1:3" ht="12.75">
      <c r="A330" s="62" t="e">
        <f>#REF!</f>
        <v>#REF!</v>
      </c>
      <c r="B330" s="63"/>
      <c r="C330" s="63"/>
    </row>
    <row r="331" spans="1:3" ht="12.75">
      <c r="A331" s="62" t="e">
        <f>#REF!</f>
        <v>#REF!</v>
      </c>
      <c r="B331" s="63"/>
      <c r="C331" s="63"/>
    </row>
    <row r="332" spans="1:3" ht="12.75">
      <c r="A332" s="62" t="e">
        <f>#REF!</f>
        <v>#REF!</v>
      </c>
      <c r="B332" s="63"/>
      <c r="C332" s="63"/>
    </row>
    <row r="333" spans="1:3" ht="12.75">
      <c r="A333" s="62" t="e">
        <f>#REF!</f>
        <v>#REF!</v>
      </c>
      <c r="B333" s="63"/>
      <c r="C333" s="63"/>
    </row>
    <row r="334" spans="1:3" ht="12.75">
      <c r="A334" s="62" t="e">
        <f>#REF!</f>
        <v>#REF!</v>
      </c>
      <c r="B334" s="63"/>
      <c r="C334" s="63"/>
    </row>
    <row r="335" spans="1:3" ht="12.75">
      <c r="A335" s="62" t="e">
        <f>#REF!</f>
        <v>#REF!</v>
      </c>
      <c r="B335" s="63"/>
      <c r="C335" s="63"/>
    </row>
    <row r="336" spans="1:3" ht="12.75">
      <c r="A336" s="62" t="e">
        <f>#REF!</f>
        <v>#REF!</v>
      </c>
      <c r="B336" s="63"/>
      <c r="C336" s="63"/>
    </row>
    <row r="337" spans="1:3" ht="12.75">
      <c r="A337" s="62" t="e">
        <f>#REF!</f>
        <v>#REF!</v>
      </c>
      <c r="B337" s="63"/>
      <c r="C337" s="63"/>
    </row>
    <row r="338" spans="1:3" ht="12.75">
      <c r="A338" s="62" t="e">
        <f>#REF!</f>
        <v>#REF!</v>
      </c>
      <c r="B338" s="63"/>
      <c r="C338" s="63"/>
    </row>
    <row r="339" spans="1:3" ht="12.75">
      <c r="A339" s="62" t="e">
        <f>#REF!</f>
        <v>#REF!</v>
      </c>
      <c r="B339" s="63"/>
      <c r="C339" s="63"/>
    </row>
    <row r="340" spans="1:3" ht="12.75">
      <c r="A340" s="62" t="e">
        <f>#REF!</f>
        <v>#REF!</v>
      </c>
      <c r="B340" s="63"/>
      <c r="C340" s="63"/>
    </row>
    <row r="341" spans="1:3" ht="12.75">
      <c r="A341" s="62" t="e">
        <f>#REF!</f>
        <v>#REF!</v>
      </c>
      <c r="B341" s="63"/>
      <c r="C341" s="63"/>
    </row>
    <row r="342" spans="1:3" ht="12.75">
      <c r="A342" s="62" t="e">
        <f>#REF!</f>
        <v>#REF!</v>
      </c>
      <c r="B342" s="63"/>
      <c r="C342" s="63"/>
    </row>
    <row r="343" spans="1:3" ht="12.75">
      <c r="A343" s="62" t="e">
        <f>#REF!</f>
        <v>#REF!</v>
      </c>
      <c r="B343" s="63"/>
      <c r="C343" s="63"/>
    </row>
    <row r="344" spans="1:3" ht="12.75">
      <c r="A344" s="62" t="e">
        <f>#REF!</f>
        <v>#REF!</v>
      </c>
      <c r="B344" s="63"/>
      <c r="C344" s="63"/>
    </row>
    <row r="345" spans="1:3" ht="12.75">
      <c r="A345" s="62" t="e">
        <f>#REF!</f>
        <v>#REF!</v>
      </c>
      <c r="B345" s="63"/>
      <c r="C345" s="63"/>
    </row>
    <row r="346" spans="1:3" ht="12.75">
      <c r="A346" s="62" t="e">
        <f>#REF!</f>
        <v>#REF!</v>
      </c>
      <c r="B346" s="63"/>
      <c r="C346" s="63"/>
    </row>
    <row r="347" spans="1:3" ht="12.75">
      <c r="A347" s="62" t="e">
        <f>#REF!</f>
        <v>#REF!</v>
      </c>
      <c r="B347" s="63"/>
      <c r="C347" s="63"/>
    </row>
    <row r="348" spans="1:3" ht="12.75">
      <c r="A348" s="62" t="e">
        <f>#REF!</f>
        <v>#REF!</v>
      </c>
      <c r="B348" s="63"/>
      <c r="C348" s="63"/>
    </row>
    <row r="349" spans="1:3" ht="12.75">
      <c r="A349" s="62" t="e">
        <f>#REF!</f>
        <v>#REF!</v>
      </c>
      <c r="B349" s="63"/>
      <c r="C349" s="63"/>
    </row>
    <row r="350" spans="1:3" ht="12.75">
      <c r="A350" s="62" t="e">
        <f>#REF!</f>
        <v>#REF!</v>
      </c>
      <c r="B350" s="63"/>
      <c r="C350" s="63"/>
    </row>
    <row r="351" spans="1:3" ht="12.75">
      <c r="A351" s="62" t="e">
        <f>#REF!</f>
        <v>#REF!</v>
      </c>
      <c r="B351" s="63"/>
      <c r="C351" s="63"/>
    </row>
    <row r="352" spans="1:3" ht="12.75">
      <c r="A352" s="62" t="e">
        <f>#REF!</f>
        <v>#REF!</v>
      </c>
      <c r="B352" s="63"/>
      <c r="C352" s="63"/>
    </row>
    <row r="353" spans="1:3" ht="12.75">
      <c r="A353" s="62" t="e">
        <f>#REF!</f>
        <v>#REF!</v>
      </c>
      <c r="B353" s="63"/>
      <c r="C353" s="63"/>
    </row>
    <row r="354" spans="1:3" ht="12.75">
      <c r="A354" s="62" t="e">
        <f>#REF!</f>
        <v>#REF!</v>
      </c>
      <c r="B354" s="63"/>
      <c r="C354" s="63"/>
    </row>
    <row r="355" spans="1:3" ht="12.75">
      <c r="A355" s="62" t="e">
        <f>#REF!</f>
        <v>#REF!</v>
      </c>
      <c r="B355" s="63"/>
      <c r="C355" s="63"/>
    </row>
    <row r="356" spans="1:3" ht="12.75">
      <c r="A356" s="62" t="e">
        <f>#REF!</f>
        <v>#REF!</v>
      </c>
      <c r="B356" s="63"/>
      <c r="C356" s="63"/>
    </row>
    <row r="357" spans="1:3" ht="12.75">
      <c r="A357" s="62" t="e">
        <f>#REF!</f>
        <v>#REF!</v>
      </c>
      <c r="B357" s="63"/>
      <c r="C357" s="63"/>
    </row>
    <row r="358" spans="1:3" ht="12.75">
      <c r="A358" s="62" t="e">
        <f>#REF!</f>
        <v>#REF!</v>
      </c>
      <c r="B358" s="63"/>
      <c r="C358" s="63"/>
    </row>
    <row r="359" spans="1:3" ht="12.75">
      <c r="A359" s="62" t="e">
        <f>#REF!</f>
        <v>#REF!</v>
      </c>
      <c r="B359" s="63"/>
      <c r="C359" s="63"/>
    </row>
    <row r="360" spans="1:3" ht="12.75">
      <c r="A360" s="62" t="e">
        <f>#REF!</f>
        <v>#REF!</v>
      </c>
      <c r="B360" s="63"/>
      <c r="C360" s="63"/>
    </row>
    <row r="361" spans="1:3" ht="12.75">
      <c r="A361" s="62" t="e">
        <f>#REF!</f>
        <v>#REF!</v>
      </c>
      <c r="B361" s="63"/>
      <c r="C361" s="63"/>
    </row>
    <row r="362" spans="1:3" ht="12.75">
      <c r="A362" s="62" t="e">
        <f>#REF!</f>
        <v>#REF!</v>
      </c>
      <c r="B362" s="63"/>
      <c r="C362" s="63"/>
    </row>
    <row r="363" spans="1:3" ht="12.75">
      <c r="A363" s="62" t="e">
        <f>#REF!</f>
        <v>#REF!</v>
      </c>
      <c r="B363" s="63"/>
      <c r="C363" s="63"/>
    </row>
    <row r="364" spans="1:3" ht="12.75">
      <c r="A364" s="62" t="e">
        <f>#REF!</f>
        <v>#REF!</v>
      </c>
      <c r="B364" s="63"/>
      <c r="C364" s="63"/>
    </row>
    <row r="365" spans="1:3" ht="12.75">
      <c r="A365" s="62" t="e">
        <f>#REF!</f>
        <v>#REF!</v>
      </c>
      <c r="B365" s="63"/>
      <c r="C365" s="63"/>
    </row>
    <row r="366" spans="1:3" ht="12.75">
      <c r="A366" s="62" t="e">
        <f>#REF!</f>
        <v>#REF!</v>
      </c>
      <c r="B366" s="63"/>
      <c r="C366" s="63"/>
    </row>
    <row r="367" spans="1:3" ht="12.75">
      <c r="A367" s="62" t="e">
        <f>#REF!</f>
        <v>#REF!</v>
      </c>
      <c r="B367" s="63"/>
      <c r="C367" s="63"/>
    </row>
    <row r="368" spans="1:3" ht="12.75">
      <c r="A368" s="62" t="e">
        <f>#REF!</f>
        <v>#REF!</v>
      </c>
      <c r="B368" s="63"/>
      <c r="C368" s="63"/>
    </row>
    <row r="369" spans="1:3" ht="12.75">
      <c r="A369" s="62" t="e">
        <f>#REF!</f>
        <v>#REF!</v>
      </c>
      <c r="B369" s="63"/>
      <c r="C369" s="63"/>
    </row>
    <row r="370" spans="1:3" ht="12.75">
      <c r="A370" s="62" t="e">
        <f>#REF!</f>
        <v>#REF!</v>
      </c>
      <c r="B370" s="63"/>
      <c r="C370" s="63"/>
    </row>
    <row r="371" spans="1:3" ht="12.75">
      <c r="A371" s="62" t="e">
        <f>#REF!</f>
        <v>#REF!</v>
      </c>
      <c r="B371" s="63"/>
      <c r="C371" s="63"/>
    </row>
    <row r="372" spans="1:3" ht="12.75">
      <c r="A372" s="62" t="e">
        <f>#REF!</f>
        <v>#REF!</v>
      </c>
      <c r="B372" s="63"/>
      <c r="C372" s="63"/>
    </row>
    <row r="373" spans="1:3" ht="12.75">
      <c r="A373" s="62" t="e">
        <f>#REF!</f>
        <v>#REF!</v>
      </c>
      <c r="B373" s="63"/>
      <c r="C373" s="63"/>
    </row>
    <row r="374" spans="1:3" ht="12.75">
      <c r="A374" s="62" t="e">
        <f>#REF!</f>
        <v>#REF!</v>
      </c>
      <c r="B374" s="63"/>
      <c r="C374" s="63"/>
    </row>
    <row r="375" spans="1:3" ht="12.75">
      <c r="A375" s="62" t="e">
        <f>#REF!</f>
        <v>#REF!</v>
      </c>
      <c r="B375" s="63"/>
      <c r="C375" s="63"/>
    </row>
    <row r="376" spans="1:3" ht="12.75">
      <c r="A376" s="62" t="e">
        <f>#REF!</f>
        <v>#REF!</v>
      </c>
      <c r="B376" s="63"/>
      <c r="C376" s="63"/>
    </row>
    <row r="377" spans="1:3" ht="12.75">
      <c r="A377" s="62" t="e">
        <f>#REF!</f>
        <v>#REF!</v>
      </c>
      <c r="B377" s="63"/>
      <c r="C377" s="63"/>
    </row>
    <row r="378" spans="1:3" ht="12.75">
      <c r="A378" s="62" t="e">
        <f>#REF!</f>
        <v>#REF!</v>
      </c>
      <c r="B378" s="63"/>
      <c r="C378" s="63"/>
    </row>
    <row r="379" spans="1:3" ht="12.75">
      <c r="A379" s="62" t="e">
        <f>#REF!</f>
        <v>#REF!</v>
      </c>
      <c r="B379" s="63"/>
      <c r="C379" s="63"/>
    </row>
    <row r="380" spans="1:3" ht="12.75">
      <c r="A380" s="62" t="e">
        <f>#REF!</f>
        <v>#REF!</v>
      </c>
      <c r="B380" s="63"/>
      <c r="C380" s="63"/>
    </row>
    <row r="381" spans="1:3" ht="12.75">
      <c r="A381" s="62" t="e">
        <f>#REF!</f>
        <v>#REF!</v>
      </c>
      <c r="B381" s="63"/>
      <c r="C381" s="63"/>
    </row>
    <row r="382" spans="1:3" ht="12.75">
      <c r="A382" s="62" t="e">
        <f>#REF!</f>
        <v>#REF!</v>
      </c>
      <c r="B382" s="63"/>
      <c r="C382" s="63"/>
    </row>
    <row r="383" spans="1:3" ht="12.75">
      <c r="A383" s="62" t="e">
        <f>#REF!</f>
        <v>#REF!</v>
      </c>
      <c r="B383" s="63"/>
      <c r="C383" s="63"/>
    </row>
    <row r="384" spans="1:3" ht="12.75">
      <c r="A384" s="62" t="e">
        <f>#REF!</f>
        <v>#REF!</v>
      </c>
      <c r="B384" s="63"/>
      <c r="C384" s="63"/>
    </row>
    <row r="385" spans="1:3" ht="12.75">
      <c r="A385" s="62" t="e">
        <f>#REF!</f>
        <v>#REF!</v>
      </c>
      <c r="B385" s="63"/>
      <c r="C385" s="63"/>
    </row>
    <row r="386" spans="1:3" ht="12.75">
      <c r="A386" s="62" t="e">
        <f>#REF!</f>
        <v>#REF!</v>
      </c>
      <c r="B386" s="63"/>
      <c r="C386" s="63"/>
    </row>
    <row r="387" spans="1:3" ht="12.75">
      <c r="A387" s="62" t="e">
        <f>#REF!</f>
        <v>#REF!</v>
      </c>
      <c r="B387" s="63"/>
      <c r="C387" s="63"/>
    </row>
    <row r="388" spans="1:3" ht="12.75">
      <c r="A388" s="62" t="e">
        <f>#REF!</f>
        <v>#REF!</v>
      </c>
      <c r="B388" s="63"/>
      <c r="C388" s="63"/>
    </row>
    <row r="389" spans="1:3" ht="12.75">
      <c r="A389" s="62" t="e">
        <f>#REF!</f>
        <v>#REF!</v>
      </c>
      <c r="B389" s="63"/>
      <c r="C389" s="63"/>
    </row>
    <row r="390" spans="1:3" ht="12.75">
      <c r="A390" s="62" t="e">
        <f>#REF!</f>
        <v>#REF!</v>
      </c>
      <c r="B390" s="63"/>
      <c r="C390" s="63"/>
    </row>
    <row r="391" spans="1:3" ht="12.75">
      <c r="A391" s="62" t="e">
        <f>#REF!</f>
        <v>#REF!</v>
      </c>
      <c r="B391" s="63"/>
      <c r="C391" s="63"/>
    </row>
    <row r="392" spans="1:3" ht="12.75">
      <c r="A392" s="62" t="e">
        <f>#REF!</f>
        <v>#REF!</v>
      </c>
      <c r="B392" s="63"/>
      <c r="C392" s="63"/>
    </row>
    <row r="393" spans="1:3" ht="12.75">
      <c r="A393" s="62" t="e">
        <f>#REF!</f>
        <v>#REF!</v>
      </c>
      <c r="B393" s="63"/>
      <c r="C393" s="63"/>
    </row>
    <row r="394" spans="1:3" ht="12.75">
      <c r="A394" s="62" t="e">
        <f>#REF!</f>
        <v>#REF!</v>
      </c>
      <c r="B394" s="63"/>
      <c r="C394" s="63"/>
    </row>
    <row r="395" spans="1:3" ht="12.75">
      <c r="A395" s="62" t="e">
        <f>#REF!</f>
        <v>#REF!</v>
      </c>
      <c r="B395" s="63"/>
      <c r="C395" s="63"/>
    </row>
    <row r="396" spans="1:3" ht="12.75">
      <c r="A396" s="62" t="e">
        <f>#REF!</f>
        <v>#REF!</v>
      </c>
      <c r="B396" s="63"/>
      <c r="C396" s="63"/>
    </row>
    <row r="397" spans="1:3" ht="12.75">
      <c r="A397" s="62" t="e">
        <f>#REF!</f>
        <v>#REF!</v>
      </c>
      <c r="B397" s="63"/>
      <c r="C397" s="63"/>
    </row>
    <row r="398" spans="1:3" ht="12.75">
      <c r="A398" s="62" t="e">
        <f>#REF!</f>
        <v>#REF!</v>
      </c>
      <c r="B398" s="63"/>
      <c r="C398" s="63"/>
    </row>
    <row r="399" spans="1:3" ht="12.75">
      <c r="A399" s="62" t="e">
        <f>#REF!</f>
        <v>#REF!</v>
      </c>
      <c r="B399" s="63"/>
      <c r="C399" s="63"/>
    </row>
    <row r="400" spans="1:3" ht="12.75">
      <c r="A400" s="62" t="e">
        <f>#REF!</f>
        <v>#REF!</v>
      </c>
      <c r="B400" s="63"/>
      <c r="C400" s="63"/>
    </row>
    <row r="401" spans="1:3" ht="12.75">
      <c r="A401" s="62" t="e">
        <f>#REF!</f>
        <v>#REF!</v>
      </c>
      <c r="B401" s="63"/>
      <c r="C401" s="63"/>
    </row>
    <row r="402" spans="1:3" ht="12.75">
      <c r="A402" s="62" t="e">
        <f>#REF!</f>
        <v>#REF!</v>
      </c>
      <c r="B402" s="63"/>
      <c r="C402" s="63"/>
    </row>
    <row r="403" spans="1:3" ht="12.75">
      <c r="A403" s="62" t="e">
        <f>#REF!</f>
        <v>#REF!</v>
      </c>
      <c r="B403" s="63"/>
      <c r="C403" s="63"/>
    </row>
    <row r="404" spans="1:3" ht="12.75">
      <c r="A404" s="62" t="e">
        <f>#REF!</f>
        <v>#REF!</v>
      </c>
      <c r="B404" s="63"/>
      <c r="C404" s="63"/>
    </row>
    <row r="405" spans="1:3" ht="12.75">
      <c r="A405" s="62" t="e">
        <f>#REF!</f>
        <v>#REF!</v>
      </c>
      <c r="B405" s="63"/>
      <c r="C405" s="63"/>
    </row>
    <row r="406" spans="1:3" ht="12.75">
      <c r="A406" s="62" t="e">
        <f>#REF!</f>
        <v>#REF!</v>
      </c>
      <c r="B406" s="63"/>
      <c r="C406" s="63"/>
    </row>
    <row r="407" spans="1:3" ht="12.75">
      <c r="A407" s="62" t="e">
        <f>#REF!</f>
        <v>#REF!</v>
      </c>
      <c r="B407" s="63"/>
      <c r="C407" s="63"/>
    </row>
    <row r="408" spans="1:3" ht="12.75">
      <c r="A408" s="62" t="e">
        <f>#REF!</f>
        <v>#REF!</v>
      </c>
      <c r="B408" s="63"/>
      <c r="C408" s="63"/>
    </row>
    <row r="409" spans="1:3" ht="12.75">
      <c r="A409" s="62" t="e">
        <f>#REF!</f>
        <v>#REF!</v>
      </c>
      <c r="B409" s="63"/>
      <c r="C409" s="63"/>
    </row>
    <row r="410" spans="1:3" ht="12.75">
      <c r="A410" s="62" t="e">
        <f>#REF!</f>
        <v>#REF!</v>
      </c>
      <c r="B410" s="63"/>
      <c r="C410" s="63"/>
    </row>
    <row r="411" spans="1:3" ht="12.75">
      <c r="A411" s="62" t="e">
        <f>#REF!</f>
        <v>#REF!</v>
      </c>
      <c r="B411" s="63"/>
      <c r="C411" s="63"/>
    </row>
    <row r="412" spans="1:3" ht="12.75">
      <c r="A412" s="62" t="e">
        <f>#REF!</f>
        <v>#REF!</v>
      </c>
      <c r="B412" s="63"/>
      <c r="C412" s="63"/>
    </row>
    <row r="413" spans="1:3" ht="12.75">
      <c r="A413" s="62" t="e">
        <f>#REF!</f>
        <v>#REF!</v>
      </c>
      <c r="B413" s="63"/>
      <c r="C413" s="63"/>
    </row>
    <row r="414" spans="1:3" ht="12.75">
      <c r="A414" s="62" t="e">
        <f>#REF!</f>
        <v>#REF!</v>
      </c>
      <c r="B414" s="63"/>
      <c r="C414" s="63"/>
    </row>
    <row r="415" spans="1:3" ht="12.75">
      <c r="A415" s="62" t="e">
        <f>#REF!</f>
        <v>#REF!</v>
      </c>
      <c r="B415" s="63"/>
      <c r="C415" s="63"/>
    </row>
    <row r="416" spans="1:3" ht="12.75">
      <c r="A416" s="62" t="e">
        <f>#REF!</f>
        <v>#REF!</v>
      </c>
      <c r="B416" s="63"/>
      <c r="C416" s="63"/>
    </row>
    <row r="417" spans="1:3" ht="12.75">
      <c r="A417" s="62" t="e">
        <f>#REF!</f>
        <v>#REF!</v>
      </c>
      <c r="B417" s="63"/>
      <c r="C417" s="63"/>
    </row>
    <row r="418" spans="1:3" ht="12.75">
      <c r="A418" s="62" t="e">
        <f>#REF!</f>
        <v>#REF!</v>
      </c>
      <c r="B418" s="63"/>
      <c r="C418" s="63"/>
    </row>
    <row r="419" spans="1:3" ht="12.75">
      <c r="A419" s="62" t="e">
        <f>#REF!</f>
        <v>#REF!</v>
      </c>
      <c r="B419" s="63"/>
      <c r="C419" s="63"/>
    </row>
    <row r="420" spans="1:3" ht="12.75">
      <c r="A420" s="62" t="e">
        <f>#REF!</f>
        <v>#REF!</v>
      </c>
      <c r="B420" s="63"/>
      <c r="C420" s="63"/>
    </row>
    <row r="421" spans="1:3" ht="12.75">
      <c r="A421" s="62" t="e">
        <f>#REF!</f>
        <v>#REF!</v>
      </c>
      <c r="B421" s="63"/>
      <c r="C421" s="63"/>
    </row>
    <row r="422" spans="1:3" ht="12.75">
      <c r="A422" s="62" t="e">
        <f>#REF!</f>
        <v>#REF!</v>
      </c>
      <c r="B422" s="63"/>
      <c r="C422" s="63"/>
    </row>
    <row r="423" spans="1:3" ht="12.75">
      <c r="A423" s="62" t="e">
        <f>#REF!</f>
        <v>#REF!</v>
      </c>
      <c r="B423" s="63"/>
      <c r="C423" s="63"/>
    </row>
    <row r="424" spans="1:3" ht="12.75">
      <c r="A424" s="62" t="e">
        <f>#REF!</f>
        <v>#REF!</v>
      </c>
      <c r="B424" s="63"/>
      <c r="C424" s="63"/>
    </row>
    <row r="425" spans="1:3" ht="12.75">
      <c r="A425" s="62" t="e">
        <f>#REF!</f>
        <v>#REF!</v>
      </c>
      <c r="B425" s="63"/>
      <c r="C425" s="63"/>
    </row>
    <row r="426" spans="1:3" ht="12.75">
      <c r="A426" s="62" t="e">
        <f>#REF!</f>
        <v>#REF!</v>
      </c>
      <c r="B426" s="63"/>
      <c r="C426" s="63"/>
    </row>
    <row r="427" spans="1:3" ht="12.75">
      <c r="A427" s="62" t="e">
        <f>#REF!</f>
        <v>#REF!</v>
      </c>
      <c r="B427" s="63"/>
      <c r="C427" s="63"/>
    </row>
    <row r="428" spans="1:3" ht="12.75">
      <c r="A428" s="62" t="e">
        <f>#REF!</f>
        <v>#REF!</v>
      </c>
      <c r="B428" s="63"/>
      <c r="C428" s="63"/>
    </row>
    <row r="429" spans="1:3" ht="12.75">
      <c r="A429" s="62" t="e">
        <f>#REF!</f>
        <v>#REF!</v>
      </c>
      <c r="B429" s="63"/>
      <c r="C429" s="63"/>
    </row>
    <row r="430" spans="1:3" ht="12.75">
      <c r="A430" s="62" t="e">
        <f>#REF!</f>
        <v>#REF!</v>
      </c>
      <c r="B430" s="63"/>
      <c r="C430" s="63"/>
    </row>
    <row r="431" spans="1:3" ht="12.75">
      <c r="A431" s="62" t="e">
        <f>#REF!</f>
        <v>#REF!</v>
      </c>
      <c r="B431" s="63"/>
      <c r="C431" s="63"/>
    </row>
    <row r="432" spans="1:3" ht="12.75">
      <c r="A432" s="62" t="e">
        <f>#REF!</f>
        <v>#REF!</v>
      </c>
      <c r="B432" s="63"/>
      <c r="C432" s="63"/>
    </row>
    <row r="433" spans="1:3" ht="12.75">
      <c r="A433" s="62" t="e">
        <f>#REF!</f>
        <v>#REF!</v>
      </c>
      <c r="B433" s="63"/>
      <c r="C433" s="63"/>
    </row>
    <row r="434" spans="1:3" ht="12.75">
      <c r="A434" s="62" t="e">
        <f>#REF!</f>
        <v>#REF!</v>
      </c>
      <c r="B434" s="63"/>
      <c r="C434" s="63"/>
    </row>
    <row r="435" spans="1:3" ht="12.75">
      <c r="A435" s="62" t="e">
        <f>#REF!</f>
        <v>#REF!</v>
      </c>
      <c r="B435" s="63"/>
      <c r="C435" s="63"/>
    </row>
    <row r="436" spans="1:3" ht="12.75">
      <c r="A436" s="62" t="e">
        <f>#REF!</f>
        <v>#REF!</v>
      </c>
      <c r="B436" s="63"/>
      <c r="C436" s="63"/>
    </row>
    <row r="437" spans="1:3" ht="12.75">
      <c r="A437" s="62" t="e">
        <f>#REF!</f>
        <v>#REF!</v>
      </c>
      <c r="B437" s="63"/>
      <c r="C437" s="63"/>
    </row>
    <row r="438" spans="1:3" ht="12.75">
      <c r="A438" s="62" t="e">
        <f>#REF!</f>
        <v>#REF!</v>
      </c>
      <c r="B438" s="63"/>
      <c r="C438" s="63"/>
    </row>
    <row r="439" spans="1:3" ht="12.75">
      <c r="A439" s="62" t="e">
        <f>#REF!</f>
        <v>#REF!</v>
      </c>
      <c r="B439" s="63"/>
      <c r="C439" s="63"/>
    </row>
    <row r="440" spans="1:3" ht="12.75">
      <c r="A440" s="62" t="e">
        <f>#REF!</f>
        <v>#REF!</v>
      </c>
      <c r="B440" s="63"/>
      <c r="C440" s="63"/>
    </row>
    <row r="441" spans="1:3" ht="12.75">
      <c r="A441" s="62" t="e">
        <f>#REF!</f>
        <v>#REF!</v>
      </c>
      <c r="B441" s="63"/>
      <c r="C441" s="63"/>
    </row>
    <row r="442" spans="1:3" ht="12.75">
      <c r="A442" s="62" t="e">
        <f>#REF!</f>
        <v>#REF!</v>
      </c>
      <c r="B442" s="63"/>
      <c r="C442" s="63"/>
    </row>
    <row r="443" spans="1:3" ht="12.75">
      <c r="A443" s="62" t="e">
        <f>#REF!</f>
        <v>#REF!</v>
      </c>
      <c r="B443" s="63"/>
      <c r="C443" s="63"/>
    </row>
    <row r="444" spans="1:3" ht="12.75">
      <c r="A444" s="62" t="e">
        <f>#REF!</f>
        <v>#REF!</v>
      </c>
      <c r="B444" s="63"/>
      <c r="C444" s="63"/>
    </row>
    <row r="445" spans="1:3" ht="12.75">
      <c r="A445" s="62" t="e">
        <f>#REF!</f>
        <v>#REF!</v>
      </c>
      <c r="B445" s="63"/>
      <c r="C445" s="63"/>
    </row>
    <row r="446" spans="1:3" ht="12.75">
      <c r="A446" s="62" t="e">
        <f>#REF!</f>
        <v>#REF!</v>
      </c>
      <c r="B446" s="63"/>
      <c r="C446" s="63"/>
    </row>
    <row r="447" spans="1:3" ht="12.75">
      <c r="A447" s="62" t="e">
        <f>#REF!</f>
        <v>#REF!</v>
      </c>
      <c r="B447" s="63"/>
      <c r="C447" s="63"/>
    </row>
    <row r="448" spans="1:3" ht="12.75">
      <c r="A448" s="62" t="e">
        <f>#REF!</f>
        <v>#REF!</v>
      </c>
      <c r="B448" s="63"/>
      <c r="C448" s="63"/>
    </row>
    <row r="449" spans="1:3" ht="12.75">
      <c r="A449" s="62" t="e">
        <f>#REF!</f>
        <v>#REF!</v>
      </c>
      <c r="B449" s="63"/>
      <c r="C449" s="63"/>
    </row>
    <row r="450" spans="1:3" ht="12.75">
      <c r="A450" s="62" t="e">
        <f>#REF!</f>
        <v>#REF!</v>
      </c>
      <c r="B450" s="63"/>
      <c r="C450" s="63"/>
    </row>
    <row r="451" spans="1:3" ht="12.75">
      <c r="A451" s="62" t="e">
        <f>#REF!</f>
        <v>#REF!</v>
      </c>
      <c r="B451" s="63"/>
      <c r="C451" s="63"/>
    </row>
    <row r="452" spans="1:3" ht="12.75">
      <c r="A452" s="62" t="e">
        <f>#REF!</f>
        <v>#REF!</v>
      </c>
      <c r="B452" s="63"/>
      <c r="C452" s="63"/>
    </row>
    <row r="453" spans="1:3" ht="12.75">
      <c r="A453" s="62" t="e">
        <f>#REF!</f>
        <v>#REF!</v>
      </c>
      <c r="B453" s="63"/>
      <c r="C453" s="63"/>
    </row>
    <row r="454" spans="1:3" ht="12.75">
      <c r="A454" s="62" t="e">
        <f>#REF!</f>
        <v>#REF!</v>
      </c>
      <c r="B454" s="63"/>
      <c r="C454" s="63"/>
    </row>
    <row r="455" spans="1:3" ht="12.75">
      <c r="A455" s="62" t="e">
        <f>#REF!</f>
        <v>#REF!</v>
      </c>
      <c r="B455" s="63"/>
      <c r="C455" s="63"/>
    </row>
    <row r="456" spans="1:3" ht="12.75">
      <c r="A456" s="62" t="e">
        <f>#REF!</f>
        <v>#REF!</v>
      </c>
      <c r="B456" s="63"/>
      <c r="C456" s="63"/>
    </row>
    <row r="457" spans="1:3" ht="12.75">
      <c r="A457" s="62" t="e">
        <f>#REF!</f>
        <v>#REF!</v>
      </c>
      <c r="B457" s="63"/>
      <c r="C457" s="63"/>
    </row>
    <row r="458" spans="1:3" ht="12.75">
      <c r="A458" s="62" t="e">
        <f>#REF!</f>
        <v>#REF!</v>
      </c>
      <c r="B458" s="63"/>
      <c r="C458" s="63"/>
    </row>
    <row r="459" spans="1:3" ht="12.75">
      <c r="A459" s="62" t="e">
        <f>#REF!</f>
        <v>#REF!</v>
      </c>
      <c r="B459" s="63"/>
      <c r="C459" s="63"/>
    </row>
    <row r="460" spans="1:3" ht="12.75">
      <c r="A460" s="62" t="e">
        <f>#REF!</f>
        <v>#REF!</v>
      </c>
      <c r="B460" s="63"/>
      <c r="C460" s="63"/>
    </row>
    <row r="461" spans="1:3" ht="12.75">
      <c r="A461" s="62" t="e">
        <f>#REF!</f>
        <v>#REF!</v>
      </c>
      <c r="B461" s="63"/>
      <c r="C461" s="63"/>
    </row>
    <row r="462" spans="1:3" ht="12.75">
      <c r="A462" s="62" t="e">
        <f>#REF!</f>
        <v>#REF!</v>
      </c>
      <c r="B462" s="63"/>
      <c r="C462" s="63"/>
    </row>
    <row r="463" spans="1:3" ht="12.75">
      <c r="A463" s="62" t="e">
        <f>#REF!</f>
        <v>#REF!</v>
      </c>
      <c r="B463" s="63"/>
      <c r="C463" s="63"/>
    </row>
    <row r="464" spans="1:3" ht="12.75">
      <c r="A464" s="62" t="e">
        <f>#REF!</f>
        <v>#REF!</v>
      </c>
      <c r="B464" s="63"/>
      <c r="C464" s="63"/>
    </row>
    <row r="465" spans="1:3" ht="12.75">
      <c r="A465" s="62" t="e">
        <f>#REF!</f>
        <v>#REF!</v>
      </c>
      <c r="B465" s="63"/>
      <c r="C465" s="63"/>
    </row>
    <row r="466" spans="1:3" ht="12.75">
      <c r="A466" s="62" t="e">
        <f>#REF!</f>
        <v>#REF!</v>
      </c>
      <c r="B466" s="63"/>
      <c r="C466" s="63"/>
    </row>
    <row r="467" spans="1:3" ht="12.75">
      <c r="A467" s="62" t="e">
        <f>#REF!</f>
        <v>#REF!</v>
      </c>
      <c r="B467" s="63"/>
      <c r="C467" s="63"/>
    </row>
    <row r="468" spans="1:3" ht="12.75">
      <c r="A468" s="62" t="e">
        <f>#REF!</f>
        <v>#REF!</v>
      </c>
      <c r="B468" s="63"/>
      <c r="C468" s="63"/>
    </row>
    <row r="469" spans="1:3" ht="12.75">
      <c r="A469" s="62" t="e">
        <f>#REF!</f>
        <v>#REF!</v>
      </c>
      <c r="B469" s="63"/>
      <c r="C469" s="63"/>
    </row>
    <row r="470" spans="1:3" ht="12.75">
      <c r="A470" s="62" t="e">
        <f>#REF!</f>
        <v>#REF!</v>
      </c>
      <c r="B470" s="63"/>
      <c r="C470" s="63"/>
    </row>
    <row r="471" spans="1:3" ht="12.75">
      <c r="A471" s="62" t="e">
        <f>#REF!</f>
        <v>#REF!</v>
      </c>
      <c r="B471" s="63"/>
      <c r="C471" s="63"/>
    </row>
    <row r="472" spans="1:3" ht="12.75">
      <c r="A472" s="62" t="e">
        <f>#REF!</f>
        <v>#REF!</v>
      </c>
      <c r="B472" s="63"/>
      <c r="C472" s="63"/>
    </row>
    <row r="473" spans="1:3" ht="12.75">
      <c r="A473" s="62" t="e">
        <f>#REF!</f>
        <v>#REF!</v>
      </c>
      <c r="B473" s="63"/>
      <c r="C473" s="63"/>
    </row>
    <row r="474" spans="1:3" ht="12.75">
      <c r="A474" s="62" t="e">
        <f>#REF!</f>
        <v>#REF!</v>
      </c>
      <c r="B474" s="63"/>
      <c r="C474" s="63"/>
    </row>
    <row r="475" spans="1:3" ht="12.75">
      <c r="A475" s="62" t="e">
        <f>#REF!</f>
        <v>#REF!</v>
      </c>
      <c r="B475" s="63"/>
      <c r="C475" s="63"/>
    </row>
    <row r="476" spans="1:3" ht="12.75">
      <c r="A476" s="62" t="e">
        <f>#REF!</f>
        <v>#REF!</v>
      </c>
      <c r="B476" s="63"/>
      <c r="C476" s="63"/>
    </row>
    <row r="477" spans="1:3" ht="12.75">
      <c r="A477" s="62" t="e">
        <f>#REF!</f>
        <v>#REF!</v>
      </c>
      <c r="B477" s="63"/>
      <c r="C477" s="63"/>
    </row>
    <row r="478" spans="1:3" ht="12.75">
      <c r="A478" s="62" t="e">
        <f>#REF!</f>
        <v>#REF!</v>
      </c>
      <c r="B478" s="63"/>
      <c r="C478" s="63"/>
    </row>
    <row r="479" spans="1:3" ht="12.75">
      <c r="A479" s="62" t="e">
        <f>#REF!</f>
        <v>#REF!</v>
      </c>
      <c r="B479" s="63"/>
      <c r="C479" s="63"/>
    </row>
    <row r="480" spans="1:3" ht="12.75">
      <c r="A480" s="62" t="e">
        <f>#REF!</f>
        <v>#REF!</v>
      </c>
      <c r="B480" s="63"/>
      <c r="C480" s="63"/>
    </row>
    <row r="481" spans="1:3" ht="12.75">
      <c r="A481" s="62" t="e">
        <f>#REF!</f>
        <v>#REF!</v>
      </c>
      <c r="B481" s="63"/>
      <c r="C481" s="63"/>
    </row>
    <row r="482" spans="1:3" ht="12.75">
      <c r="A482" s="62" t="e">
        <f>#REF!</f>
        <v>#REF!</v>
      </c>
      <c r="B482" s="63"/>
      <c r="C482" s="63"/>
    </row>
    <row r="483" spans="1:3" ht="12.75">
      <c r="A483" s="62" t="e">
        <f>#REF!</f>
        <v>#REF!</v>
      </c>
      <c r="B483" s="63"/>
      <c r="C483" s="63"/>
    </row>
    <row r="484" spans="1:3" ht="12.75">
      <c r="A484" s="62" t="e">
        <f>#REF!</f>
        <v>#REF!</v>
      </c>
      <c r="B484" s="63"/>
      <c r="C484" s="63"/>
    </row>
    <row r="485" spans="1:3" ht="12.75">
      <c r="A485" s="62" t="e">
        <f>#REF!</f>
        <v>#REF!</v>
      </c>
      <c r="B485" s="63"/>
      <c r="C485" s="63"/>
    </row>
    <row r="486" spans="1:3" ht="12.75">
      <c r="A486" s="62" t="e">
        <f>#REF!</f>
        <v>#REF!</v>
      </c>
      <c r="B486" s="63"/>
      <c r="C486" s="63"/>
    </row>
    <row r="487" spans="1:3" ht="12.75">
      <c r="A487" s="62" t="e">
        <f>#REF!</f>
        <v>#REF!</v>
      </c>
      <c r="B487" s="63"/>
      <c r="C487" s="63"/>
    </row>
    <row r="488" spans="1:3" ht="12.75">
      <c r="A488" s="62" t="e">
        <f>#REF!</f>
        <v>#REF!</v>
      </c>
      <c r="B488" s="63"/>
      <c r="C488" s="63"/>
    </row>
    <row r="489" spans="1:3" ht="12.75">
      <c r="A489" s="62" t="e">
        <f>#REF!</f>
        <v>#REF!</v>
      </c>
      <c r="B489" s="63"/>
      <c r="C489" s="63"/>
    </row>
    <row r="490" spans="1:3" ht="12.75">
      <c r="A490" s="62" t="e">
        <f>#REF!</f>
        <v>#REF!</v>
      </c>
      <c r="B490" s="63"/>
      <c r="C490" s="63"/>
    </row>
    <row r="491" spans="1:3" ht="12.75">
      <c r="A491" s="62" t="e">
        <f>#REF!</f>
        <v>#REF!</v>
      </c>
      <c r="B491" s="63"/>
      <c r="C491" s="63"/>
    </row>
    <row r="492" spans="1:3" ht="12.75">
      <c r="A492" s="62" t="e">
        <f>#REF!</f>
        <v>#REF!</v>
      </c>
      <c r="B492" s="63"/>
      <c r="C492" s="63"/>
    </row>
    <row r="493" spans="1:3" ht="12.75">
      <c r="A493" s="62" t="e">
        <f>#REF!</f>
        <v>#REF!</v>
      </c>
      <c r="B493" s="63"/>
      <c r="C493" s="63"/>
    </row>
    <row r="494" spans="1:3" ht="12.75">
      <c r="A494" s="62" t="e">
        <f>#REF!</f>
        <v>#REF!</v>
      </c>
      <c r="B494" s="63"/>
      <c r="C494" s="63"/>
    </row>
    <row r="495" spans="1:3" ht="12.75">
      <c r="A495" s="62" t="e">
        <f>#REF!</f>
        <v>#REF!</v>
      </c>
      <c r="B495" s="63"/>
      <c r="C495" s="63"/>
    </row>
    <row r="496" spans="1:3" ht="12.75">
      <c r="A496" s="62" t="e">
        <f>#REF!</f>
        <v>#REF!</v>
      </c>
      <c r="B496" s="63"/>
      <c r="C496" s="63"/>
    </row>
    <row r="497" spans="1:3" ht="12.75">
      <c r="A497" s="62" t="e">
        <f>#REF!</f>
        <v>#REF!</v>
      </c>
      <c r="B497" s="63"/>
      <c r="C497" s="63"/>
    </row>
    <row r="498" spans="1:3" ht="12.75">
      <c r="A498" s="62" t="e">
        <f>#REF!</f>
        <v>#REF!</v>
      </c>
      <c r="B498" s="63"/>
      <c r="C498" s="63"/>
    </row>
    <row r="499" spans="1:3" ht="12.75">
      <c r="A499" s="62" t="e">
        <f>#REF!</f>
        <v>#REF!</v>
      </c>
      <c r="B499" s="63"/>
      <c r="C499" s="63"/>
    </row>
    <row r="500" spans="1:3" ht="12.75">
      <c r="A500" s="62" t="e">
        <f>#REF!</f>
        <v>#REF!</v>
      </c>
      <c r="B500" s="63"/>
      <c r="C500" s="63"/>
    </row>
    <row r="501" spans="1:3" ht="12.75">
      <c r="A501" s="62" t="e">
        <f>#REF!</f>
        <v>#REF!</v>
      </c>
      <c r="B501" s="63"/>
      <c r="C501" s="63"/>
    </row>
    <row r="502" spans="1:3" ht="12.75">
      <c r="A502" s="62" t="e">
        <f>#REF!</f>
        <v>#REF!</v>
      </c>
      <c r="B502" s="63"/>
      <c r="C502" s="63"/>
    </row>
    <row r="503" spans="1:3" ht="12.75">
      <c r="A503" s="62" t="e">
        <f>#REF!</f>
        <v>#REF!</v>
      </c>
      <c r="B503" s="63"/>
      <c r="C503" s="63"/>
    </row>
    <row r="504" spans="1:3" ht="12.75">
      <c r="A504" s="62" t="e">
        <f>#REF!</f>
        <v>#REF!</v>
      </c>
      <c r="B504" s="63"/>
      <c r="C504" s="63"/>
    </row>
    <row r="505" spans="1:3" ht="12.75">
      <c r="A505" s="62" t="e">
        <f>#REF!</f>
        <v>#REF!</v>
      </c>
      <c r="B505" s="63"/>
      <c r="C505" s="63"/>
    </row>
    <row r="506" spans="1:3" ht="12.75">
      <c r="A506" s="62" t="e">
        <f>#REF!</f>
        <v>#REF!</v>
      </c>
      <c r="B506" s="63"/>
      <c r="C506" s="63"/>
    </row>
    <row r="507" spans="1:3" ht="12.75">
      <c r="A507" s="62" t="e">
        <f>#REF!</f>
        <v>#REF!</v>
      </c>
      <c r="B507" s="63"/>
      <c r="C507" s="63"/>
    </row>
    <row r="508" spans="1:3" ht="12.75">
      <c r="A508" s="62" t="e">
        <f>#REF!</f>
        <v>#REF!</v>
      </c>
      <c r="B508" s="63"/>
      <c r="C508" s="63"/>
    </row>
    <row r="509" spans="1:3" ht="12.75">
      <c r="A509" s="62" t="e">
        <f>#REF!</f>
        <v>#REF!</v>
      </c>
      <c r="B509" s="63"/>
      <c r="C509" s="63"/>
    </row>
    <row r="510" spans="1:3" ht="12.75">
      <c r="A510" s="62" t="e">
        <f>#REF!</f>
        <v>#REF!</v>
      </c>
      <c r="B510" s="63"/>
      <c r="C510" s="63"/>
    </row>
    <row r="511" spans="1:3" ht="12.75">
      <c r="A511" s="62" t="e">
        <f>#REF!</f>
        <v>#REF!</v>
      </c>
      <c r="B511" s="63"/>
      <c r="C511" s="63"/>
    </row>
    <row r="512" spans="1:3" ht="12.75">
      <c r="A512" s="62" t="e">
        <f>#REF!</f>
        <v>#REF!</v>
      </c>
      <c r="B512" s="63"/>
      <c r="C512" s="63"/>
    </row>
    <row r="513" spans="1:3" ht="12.75">
      <c r="A513" s="62" t="e">
        <f>#REF!</f>
        <v>#REF!</v>
      </c>
      <c r="B513" s="63"/>
      <c r="C513" s="63"/>
    </row>
    <row r="514" spans="1:3" ht="12.75">
      <c r="A514" s="62" t="e">
        <f>#REF!</f>
        <v>#REF!</v>
      </c>
      <c r="B514" s="63"/>
      <c r="C514" s="63"/>
    </row>
    <row r="515" spans="1:3" ht="12.75">
      <c r="A515" s="62" t="e">
        <f>#REF!</f>
        <v>#REF!</v>
      </c>
      <c r="B515" s="63"/>
      <c r="C515" s="63"/>
    </row>
    <row r="516" spans="1:3" ht="12.75">
      <c r="A516" s="62" t="e">
        <f>#REF!</f>
        <v>#REF!</v>
      </c>
      <c r="B516" s="63"/>
      <c r="C516" s="63"/>
    </row>
    <row r="517" spans="1:3" ht="12.75">
      <c r="A517" s="62" t="e">
        <f>#REF!</f>
        <v>#REF!</v>
      </c>
      <c r="B517" s="63"/>
      <c r="C517" s="63"/>
    </row>
    <row r="518" spans="1:3" ht="12.75">
      <c r="A518" s="62" t="e">
        <f>#REF!</f>
        <v>#REF!</v>
      </c>
      <c r="B518" s="63"/>
      <c r="C518" s="63"/>
    </row>
    <row r="519" spans="1:3" ht="12.75">
      <c r="A519" s="62" t="e">
        <f>#REF!</f>
        <v>#REF!</v>
      </c>
      <c r="B519" s="63"/>
      <c r="C519" s="63"/>
    </row>
    <row r="520" spans="1:3" ht="12.75">
      <c r="A520" s="62" t="e">
        <f>#REF!</f>
        <v>#REF!</v>
      </c>
      <c r="B520" s="63"/>
      <c r="C520" s="63"/>
    </row>
    <row r="521" spans="1:3" ht="12.75">
      <c r="A521" s="62" t="e">
        <f>#REF!</f>
        <v>#REF!</v>
      </c>
      <c r="B521" s="63"/>
      <c r="C521" s="63"/>
    </row>
    <row r="522" spans="1:3" ht="12.75">
      <c r="A522" s="62" t="e">
        <f>#REF!</f>
        <v>#REF!</v>
      </c>
      <c r="B522" s="63"/>
      <c r="C522" s="63"/>
    </row>
    <row r="523" spans="1:3" ht="12.75">
      <c r="A523" s="62" t="e">
        <f>#REF!</f>
        <v>#REF!</v>
      </c>
      <c r="B523" s="63"/>
      <c r="C523" s="63"/>
    </row>
    <row r="524" spans="1:3" ht="12.75">
      <c r="A524" s="62" t="e">
        <f>#REF!</f>
        <v>#REF!</v>
      </c>
      <c r="B524" s="63"/>
      <c r="C524" s="63"/>
    </row>
    <row r="525" spans="1:3" ht="12.75">
      <c r="A525" s="62" t="e">
        <f>#REF!</f>
        <v>#REF!</v>
      </c>
      <c r="B525" s="63"/>
      <c r="C525" s="63"/>
    </row>
    <row r="526" spans="1:3" ht="12.75">
      <c r="A526" s="62" t="e">
        <f>#REF!</f>
        <v>#REF!</v>
      </c>
      <c r="B526" s="63"/>
      <c r="C526" s="63"/>
    </row>
    <row r="527" spans="1:3" ht="12.75">
      <c r="A527" s="62" t="e">
        <f>#REF!</f>
        <v>#REF!</v>
      </c>
      <c r="B527" s="63"/>
      <c r="C527" s="63"/>
    </row>
    <row r="528" spans="1:3" ht="12.75">
      <c r="A528" s="62" t="e">
        <f>#REF!</f>
        <v>#REF!</v>
      </c>
      <c r="B528" s="63"/>
      <c r="C528" s="63"/>
    </row>
    <row r="529" spans="1:3" ht="12.75">
      <c r="A529" s="62" t="e">
        <f>#REF!</f>
        <v>#REF!</v>
      </c>
      <c r="B529" s="63"/>
      <c r="C529" s="63"/>
    </row>
    <row r="530" spans="1:3" ht="12.75">
      <c r="A530" s="62" t="e">
        <f>#REF!</f>
        <v>#REF!</v>
      </c>
      <c r="B530" s="63"/>
      <c r="C530" s="63"/>
    </row>
    <row r="531" spans="1:3" ht="12.75">
      <c r="A531" s="62" t="e">
        <f>#REF!</f>
        <v>#REF!</v>
      </c>
      <c r="B531" s="63"/>
      <c r="C531" s="63"/>
    </row>
    <row r="532" spans="1:3" ht="12.75">
      <c r="A532" s="62" t="e">
        <f>#REF!</f>
        <v>#REF!</v>
      </c>
      <c r="B532" s="63"/>
      <c r="C532" s="63"/>
    </row>
    <row r="533" spans="1:3" ht="12.75">
      <c r="A533" s="62" t="e">
        <f>#REF!</f>
        <v>#REF!</v>
      </c>
      <c r="B533" s="63"/>
      <c r="C533" s="63"/>
    </row>
    <row r="534" spans="1:3" ht="12.75">
      <c r="A534" s="62" t="e">
        <f>#REF!</f>
        <v>#REF!</v>
      </c>
      <c r="B534" s="63"/>
      <c r="C534" s="63"/>
    </row>
    <row r="535" spans="1:3" ht="12.75">
      <c r="A535" s="62" t="e">
        <f>#REF!</f>
        <v>#REF!</v>
      </c>
      <c r="B535" s="63"/>
      <c r="C535" s="63"/>
    </row>
    <row r="536" spans="1:3" ht="12.75">
      <c r="A536" s="62" t="e">
        <f>#REF!</f>
        <v>#REF!</v>
      </c>
      <c r="B536" s="63"/>
      <c r="C536" s="63"/>
    </row>
    <row r="537" spans="1:3" ht="12.75">
      <c r="A537" s="62" t="e">
        <f>#REF!</f>
        <v>#REF!</v>
      </c>
      <c r="B537" s="63"/>
      <c r="C537" s="63"/>
    </row>
    <row r="538" spans="1:3" ht="12.75">
      <c r="A538" s="62" t="e">
        <f>#REF!</f>
        <v>#REF!</v>
      </c>
      <c r="B538" s="63"/>
      <c r="C538" s="63"/>
    </row>
    <row r="539" spans="1:3" ht="12.75">
      <c r="A539" s="62" t="e">
        <f>#REF!</f>
        <v>#REF!</v>
      </c>
      <c r="B539" s="63"/>
      <c r="C539" s="63"/>
    </row>
    <row r="540" spans="1:3" ht="12.75">
      <c r="A540" s="62" t="e">
        <f>#REF!</f>
        <v>#REF!</v>
      </c>
      <c r="B540" s="63"/>
      <c r="C540" s="63"/>
    </row>
    <row r="541" spans="1:3" ht="12.75">
      <c r="A541" s="62" t="e">
        <f>#REF!</f>
        <v>#REF!</v>
      </c>
      <c r="B541" s="63"/>
      <c r="C541" s="63"/>
    </row>
    <row r="542" spans="1:3" ht="12.75">
      <c r="A542" s="62" t="e">
        <f>#REF!</f>
        <v>#REF!</v>
      </c>
      <c r="B542" s="63"/>
      <c r="C542" s="63"/>
    </row>
    <row r="543" spans="1:3" ht="12.75">
      <c r="A543" s="62" t="e">
        <f>#REF!</f>
        <v>#REF!</v>
      </c>
      <c r="B543" s="63"/>
      <c r="C543" s="63"/>
    </row>
    <row r="544" spans="1:3" ht="12.75">
      <c r="A544" s="62" t="e">
        <f>#REF!</f>
        <v>#REF!</v>
      </c>
      <c r="B544" s="63"/>
      <c r="C544" s="63"/>
    </row>
    <row r="545" spans="1:3" ht="12.75">
      <c r="A545" s="62" t="e">
        <f>#REF!</f>
        <v>#REF!</v>
      </c>
      <c r="B545" s="63"/>
      <c r="C545" s="63"/>
    </row>
    <row r="546" spans="1:3" ht="12.75">
      <c r="A546" s="62" t="e">
        <f>#REF!</f>
        <v>#REF!</v>
      </c>
      <c r="B546" s="63"/>
      <c r="C546" s="63"/>
    </row>
    <row r="547" spans="1:3" ht="12.75">
      <c r="A547" s="62" t="e">
        <f>#REF!</f>
        <v>#REF!</v>
      </c>
      <c r="B547" s="63"/>
      <c r="C547" s="63"/>
    </row>
    <row r="548" spans="1:3" ht="12.75">
      <c r="A548" s="62" t="e">
        <f>#REF!</f>
        <v>#REF!</v>
      </c>
      <c r="B548" s="63"/>
      <c r="C548" s="63"/>
    </row>
    <row r="549" spans="1:3" ht="12.75">
      <c r="A549" s="62" t="e">
        <f>#REF!</f>
        <v>#REF!</v>
      </c>
      <c r="B549" s="63"/>
      <c r="C549" s="63"/>
    </row>
    <row r="550" spans="1:3" ht="12.75">
      <c r="A550" s="62" t="e">
        <f>#REF!</f>
        <v>#REF!</v>
      </c>
      <c r="B550" s="63"/>
      <c r="C550" s="63"/>
    </row>
    <row r="551" spans="1:3" ht="12.75">
      <c r="A551" s="62" t="e">
        <f>#REF!</f>
        <v>#REF!</v>
      </c>
      <c r="B551" s="63"/>
      <c r="C551" s="63"/>
    </row>
    <row r="552" spans="1:3" ht="12.75">
      <c r="A552" s="62" t="e">
        <f>#REF!</f>
        <v>#REF!</v>
      </c>
      <c r="B552" s="63"/>
      <c r="C552" s="63"/>
    </row>
    <row r="553" spans="1:3" ht="12.75">
      <c r="A553" s="62" t="e">
        <f>#REF!</f>
        <v>#REF!</v>
      </c>
      <c r="B553" s="63"/>
      <c r="C553" s="63"/>
    </row>
    <row r="554" spans="1:3" ht="12.75">
      <c r="A554" s="62" t="e">
        <f>#REF!</f>
        <v>#REF!</v>
      </c>
      <c r="B554" s="63"/>
      <c r="C554" s="63"/>
    </row>
    <row r="555" spans="1:3" ht="12.75">
      <c r="A555" s="62" t="e">
        <f>#REF!</f>
        <v>#REF!</v>
      </c>
      <c r="B555" s="63"/>
      <c r="C555" s="63"/>
    </row>
    <row r="556" spans="1:3" ht="12.75">
      <c r="A556" s="62" t="e">
        <f>#REF!</f>
        <v>#REF!</v>
      </c>
      <c r="B556" s="63"/>
      <c r="C556" s="63"/>
    </row>
    <row r="557" spans="1:3" ht="12.75">
      <c r="A557" s="62" t="e">
        <f>#REF!</f>
        <v>#REF!</v>
      </c>
      <c r="B557" s="63"/>
      <c r="C557" s="63"/>
    </row>
    <row r="558" spans="1:3" ht="12.75">
      <c r="A558" s="62" t="e">
        <f>#REF!</f>
        <v>#REF!</v>
      </c>
      <c r="B558" s="63"/>
      <c r="C558" s="63"/>
    </row>
    <row r="559" spans="1:3" ht="12.75">
      <c r="A559" s="62" t="e">
        <f>#REF!</f>
        <v>#REF!</v>
      </c>
      <c r="B559" s="63"/>
      <c r="C559" s="63"/>
    </row>
    <row r="560" spans="1:3" ht="12.75">
      <c r="A560" s="62" t="e">
        <f>#REF!</f>
        <v>#REF!</v>
      </c>
      <c r="B560" s="63"/>
      <c r="C560" s="63"/>
    </row>
    <row r="561" spans="1:3" ht="12.75">
      <c r="A561" s="62" t="e">
        <f>#REF!</f>
        <v>#REF!</v>
      </c>
      <c r="B561" s="63"/>
      <c r="C561" s="63"/>
    </row>
    <row r="562" spans="1:3" ht="12.75">
      <c r="A562" s="62" t="e">
        <f>#REF!</f>
        <v>#REF!</v>
      </c>
      <c r="B562" s="63"/>
      <c r="C562" s="63"/>
    </row>
    <row r="563" spans="1:3" ht="12.75">
      <c r="A563" s="62" t="e">
        <f>#REF!</f>
        <v>#REF!</v>
      </c>
      <c r="B563" s="63"/>
      <c r="C563" s="63"/>
    </row>
    <row r="564" spans="1:3" ht="12.75">
      <c r="A564" s="62" t="e">
        <f>#REF!</f>
        <v>#REF!</v>
      </c>
      <c r="B564" s="63"/>
      <c r="C564" s="63"/>
    </row>
    <row r="565" spans="1:3" ht="12.75">
      <c r="A565" s="62" t="e">
        <f>#REF!</f>
        <v>#REF!</v>
      </c>
      <c r="B565" s="63"/>
      <c r="C565" s="63"/>
    </row>
    <row r="566" spans="1:3" ht="12.75">
      <c r="A566" s="62" t="e">
        <f>#REF!</f>
        <v>#REF!</v>
      </c>
      <c r="B566" s="63"/>
      <c r="C566" s="63"/>
    </row>
    <row r="567" spans="1:3" ht="12.75">
      <c r="A567" s="62" t="e">
        <f>#REF!</f>
        <v>#REF!</v>
      </c>
      <c r="B567" s="63"/>
      <c r="C567" s="63"/>
    </row>
    <row r="568" spans="1:3" ht="12.75">
      <c r="A568" s="62" t="e">
        <f>#REF!</f>
        <v>#REF!</v>
      </c>
      <c r="B568" s="63"/>
      <c r="C568" s="63"/>
    </row>
    <row r="569" spans="1:3" ht="12.75">
      <c r="A569" s="62" t="e">
        <f>#REF!</f>
        <v>#REF!</v>
      </c>
      <c r="B569" s="63"/>
      <c r="C569" s="63"/>
    </row>
    <row r="570" spans="1:3" ht="12.75">
      <c r="A570" s="62" t="e">
        <f>#REF!</f>
        <v>#REF!</v>
      </c>
      <c r="B570" s="63"/>
      <c r="C570" s="63"/>
    </row>
    <row r="571" spans="1:3" ht="12.75">
      <c r="A571" s="62" t="e">
        <f>#REF!</f>
        <v>#REF!</v>
      </c>
      <c r="B571" s="63"/>
      <c r="C571" s="63"/>
    </row>
    <row r="572" spans="1:3" ht="12.75">
      <c r="A572" s="62" t="e">
        <f>#REF!</f>
        <v>#REF!</v>
      </c>
      <c r="B572" s="63"/>
      <c r="C572" s="63"/>
    </row>
    <row r="573" spans="1:3" ht="12.75">
      <c r="A573" s="62" t="e">
        <f>#REF!</f>
        <v>#REF!</v>
      </c>
      <c r="B573" s="63"/>
      <c r="C573" s="63"/>
    </row>
    <row r="574" spans="1:3" ht="12.75">
      <c r="A574" s="62" t="e">
        <f>#REF!</f>
        <v>#REF!</v>
      </c>
      <c r="B574" s="63"/>
      <c r="C574" s="63"/>
    </row>
    <row r="575" spans="1:3" ht="12.75">
      <c r="A575" s="62" t="e">
        <f>#REF!</f>
        <v>#REF!</v>
      </c>
      <c r="B575" s="63"/>
      <c r="C575" s="63"/>
    </row>
    <row r="576" spans="1:3" ht="12.75">
      <c r="A576" s="62" t="e">
        <f>#REF!</f>
        <v>#REF!</v>
      </c>
      <c r="B576" s="63"/>
      <c r="C576" s="63"/>
    </row>
    <row r="577" spans="1:3" ht="12.75">
      <c r="A577" s="62" t="e">
        <f>#REF!</f>
        <v>#REF!</v>
      </c>
      <c r="B577" s="63"/>
      <c r="C577" s="63"/>
    </row>
    <row r="578" spans="1:3" ht="12.75">
      <c r="A578" s="62" t="e">
        <f>#REF!</f>
        <v>#REF!</v>
      </c>
      <c r="B578" s="63"/>
      <c r="C578" s="63"/>
    </row>
    <row r="579" spans="1:3" ht="12.75">
      <c r="A579" s="62" t="e">
        <f>#REF!</f>
        <v>#REF!</v>
      </c>
      <c r="B579" s="63"/>
      <c r="C579" s="63"/>
    </row>
    <row r="580" spans="1:3" ht="12.75">
      <c r="A580" s="62" t="e">
        <f>#REF!</f>
        <v>#REF!</v>
      </c>
      <c r="B580" s="63"/>
      <c r="C580" s="63"/>
    </row>
    <row r="581" spans="1:3" ht="12.75">
      <c r="A581" s="62" t="e">
        <f>#REF!</f>
        <v>#REF!</v>
      </c>
      <c r="B581" s="63"/>
      <c r="C581" s="63"/>
    </row>
    <row r="582" spans="1:3" ht="12.75">
      <c r="A582" s="62" t="e">
        <f>#REF!</f>
        <v>#REF!</v>
      </c>
      <c r="B582" s="63"/>
      <c r="C582" s="63"/>
    </row>
    <row r="583" spans="1:3" ht="12.75">
      <c r="A583" s="62" t="e">
        <f>#REF!</f>
        <v>#REF!</v>
      </c>
      <c r="B583" s="63"/>
      <c r="C583" s="63"/>
    </row>
    <row r="584" spans="1:3" ht="12.75">
      <c r="A584" s="62" t="e">
        <f>#REF!</f>
        <v>#REF!</v>
      </c>
      <c r="B584" s="63"/>
      <c r="C584" s="63"/>
    </row>
    <row r="585" spans="1:3" ht="12.75">
      <c r="A585" s="62" t="e">
        <f>#REF!</f>
        <v>#REF!</v>
      </c>
      <c r="B585" s="63"/>
      <c r="C585" s="63"/>
    </row>
    <row r="586" spans="1:3" ht="12.75">
      <c r="A586" s="62" t="e">
        <f>#REF!</f>
        <v>#REF!</v>
      </c>
      <c r="B586" s="63"/>
      <c r="C586" s="63"/>
    </row>
    <row r="587" spans="1:3" ht="12.75">
      <c r="A587" s="62" t="e">
        <f>#REF!</f>
        <v>#REF!</v>
      </c>
      <c r="B587" s="63"/>
      <c r="C587" s="63"/>
    </row>
    <row r="588" spans="1:3" ht="12.75">
      <c r="A588" s="62" t="e">
        <f>#REF!</f>
        <v>#REF!</v>
      </c>
      <c r="B588" s="63"/>
      <c r="C588" s="63"/>
    </row>
    <row r="589" spans="1:3" ht="12.75">
      <c r="A589" s="62" t="e">
        <f>#REF!</f>
        <v>#REF!</v>
      </c>
      <c r="B589" s="63"/>
      <c r="C589" s="63"/>
    </row>
    <row r="590" spans="1:3" ht="12.75">
      <c r="A590" s="62" t="e">
        <f>#REF!</f>
        <v>#REF!</v>
      </c>
      <c r="B590" s="63"/>
      <c r="C590" s="63"/>
    </row>
    <row r="591" spans="1:3" ht="12.75">
      <c r="A591" s="62" t="e">
        <f>#REF!</f>
        <v>#REF!</v>
      </c>
      <c r="B591" s="63"/>
      <c r="C591" s="63"/>
    </row>
  </sheetData>
  <sheetProtection/>
  <mergeCells count="124">
    <mergeCell ref="H24:I24"/>
    <mergeCell ref="H32:I32"/>
    <mergeCell ref="B32:E32"/>
    <mergeCell ref="F32:G32"/>
    <mergeCell ref="C40:G40"/>
    <mergeCell ref="H40:I40"/>
    <mergeCell ref="H49:I50"/>
    <mergeCell ref="H51:I51"/>
    <mergeCell ref="H52:I53"/>
    <mergeCell ref="B47:D47"/>
    <mergeCell ref="E47:G47"/>
    <mergeCell ref="H47:I47"/>
    <mergeCell ref="C39:G39"/>
    <mergeCell ref="H39:I39"/>
    <mergeCell ref="B49:D50"/>
    <mergeCell ref="B51:D51"/>
    <mergeCell ref="B52:D53"/>
    <mergeCell ref="B48:D48"/>
    <mergeCell ref="E48:G48"/>
    <mergeCell ref="E49:G50"/>
    <mergeCell ref="E51:G51"/>
    <mergeCell ref="B25:B26"/>
    <mergeCell ref="B28:B29"/>
    <mergeCell ref="C25:C26"/>
    <mergeCell ref="C28:C29"/>
    <mergeCell ref="H31:I31"/>
    <mergeCell ref="F31:G31"/>
    <mergeCell ref="B31:E31"/>
    <mergeCell ref="A52:A53"/>
    <mergeCell ref="E52:G53"/>
    <mergeCell ref="I44:I45"/>
    <mergeCell ref="H48:I48"/>
    <mergeCell ref="H41:H42"/>
    <mergeCell ref="I41:I42"/>
    <mergeCell ref="A44:A45"/>
    <mergeCell ref="B44:B45"/>
    <mergeCell ref="C44:C45"/>
    <mergeCell ref="D44:D45"/>
    <mergeCell ref="E44:E45"/>
    <mergeCell ref="F44:F45"/>
    <mergeCell ref="G44:G45"/>
    <mergeCell ref="H44:H45"/>
    <mergeCell ref="B41:B42"/>
    <mergeCell ref="C41:C42"/>
    <mergeCell ref="D41:D42"/>
    <mergeCell ref="E41:E42"/>
    <mergeCell ref="F41:F42"/>
    <mergeCell ref="G41:G42"/>
    <mergeCell ref="I33:I34"/>
    <mergeCell ref="A36:A37"/>
    <mergeCell ref="B36:B37"/>
    <mergeCell ref="C36:C37"/>
    <mergeCell ref="D36:D37"/>
    <mergeCell ref="E36:E37"/>
    <mergeCell ref="F36:F37"/>
    <mergeCell ref="G36:G37"/>
    <mergeCell ref="H36:H37"/>
    <mergeCell ref="I36:I37"/>
    <mergeCell ref="G28:G29"/>
    <mergeCell ref="B33:B34"/>
    <mergeCell ref="C33:C34"/>
    <mergeCell ref="D33:D34"/>
    <mergeCell ref="E33:E34"/>
    <mergeCell ref="F33:F34"/>
    <mergeCell ref="G33:G34"/>
    <mergeCell ref="H33:H34"/>
    <mergeCell ref="A28:A29"/>
    <mergeCell ref="H28:H29"/>
    <mergeCell ref="I28:I29"/>
    <mergeCell ref="D28:D29"/>
    <mergeCell ref="E28:E29"/>
    <mergeCell ref="F28:F29"/>
    <mergeCell ref="I20:I21"/>
    <mergeCell ref="H25:H26"/>
    <mergeCell ref="I25:I26"/>
    <mergeCell ref="D25:D26"/>
    <mergeCell ref="E25:E26"/>
    <mergeCell ref="F25:F26"/>
    <mergeCell ref="G25:G26"/>
    <mergeCell ref="H23:I23"/>
    <mergeCell ref="B23:F23"/>
    <mergeCell ref="B24:F24"/>
    <mergeCell ref="H17:H18"/>
    <mergeCell ref="I17:I18"/>
    <mergeCell ref="A20:A21"/>
    <mergeCell ref="B20:B21"/>
    <mergeCell ref="C20:C21"/>
    <mergeCell ref="D20:D21"/>
    <mergeCell ref="E20:E21"/>
    <mergeCell ref="F20:F21"/>
    <mergeCell ref="G20:G21"/>
    <mergeCell ref="H20:H21"/>
    <mergeCell ref="B17:B18"/>
    <mergeCell ref="C17:C18"/>
    <mergeCell ref="D17:D18"/>
    <mergeCell ref="E17:E18"/>
    <mergeCell ref="F17:F18"/>
    <mergeCell ref="G17:G18"/>
    <mergeCell ref="E12:E13"/>
    <mergeCell ref="F12:F13"/>
    <mergeCell ref="G12:G13"/>
    <mergeCell ref="H12:H13"/>
    <mergeCell ref="I12:I13"/>
    <mergeCell ref="A12:A13"/>
    <mergeCell ref="E2:H3"/>
    <mergeCell ref="B9:B10"/>
    <mergeCell ref="B12:B13"/>
    <mergeCell ref="C9:C10"/>
    <mergeCell ref="D9:D10"/>
    <mergeCell ref="E9:E10"/>
    <mergeCell ref="F9:F10"/>
    <mergeCell ref="G9:G10"/>
    <mergeCell ref="H9:H10"/>
    <mergeCell ref="H7:I7"/>
    <mergeCell ref="H15:I15"/>
    <mergeCell ref="B7:G7"/>
    <mergeCell ref="H8:I8"/>
    <mergeCell ref="B8:G8"/>
    <mergeCell ref="H16:I16"/>
    <mergeCell ref="B15:F15"/>
    <mergeCell ref="B16:F16"/>
    <mergeCell ref="I9:I10"/>
    <mergeCell ref="C12:C13"/>
    <mergeCell ref="D12:D13"/>
  </mergeCells>
  <dataValidations count="1">
    <dataValidation type="list" allowBlank="1" sqref="B20:I20 I41 H40:H41 D41:G41 B40:C41 H32:H33 F32:F33 C33:E33 B32:B33 I33 G24:H25 G33 B24 B28:I28 B25:F25 B36:I36 B16:B17 H17:I17 H16 H8:H9 B8:B9 I9 B44:I44 B12:I12 C9:G9 C17:F17 G16:G17 I25 E48:E49 H48:H49 B52 E52 H52 B48:B49">
      <formula1>$A$80:$A$591</formula1>
    </dataValidation>
  </dataValidations>
  <printOptions horizontalCentered="1"/>
  <pageMargins left="0" right="0" top="0" bottom="0" header="0" footer="0"/>
  <pageSetup fitToWidth="0" fitToHeight="1" horizontalDpi="300" verticalDpi="3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2006 v1.1</dc:title>
  <dc:subject>Forms for ITF Junior Circuit events</dc:subject>
  <dc:creator>Anders Wennberg</dc:creator>
  <cp:keywords/>
  <dc:description>Copyright © ITF Limited, trading as the International Tennis Federation, 2006.
All rights reserved. Reproduction of this work in whole or in part, without the prior permission of the ITF is prohibited.</dc:description>
  <cp:lastModifiedBy>張祝明David</cp:lastModifiedBy>
  <cp:lastPrinted>2021-02-25T13:12:50Z</cp:lastPrinted>
  <dcterms:created xsi:type="dcterms:W3CDTF">1998-01-18T23:10:02Z</dcterms:created>
  <dcterms:modified xsi:type="dcterms:W3CDTF">2021-02-25T13:13:17Z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