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tabRatio="942" activeTab="0"/>
  </bookViews>
  <sheets>
    <sheet name="賽程總表" sheetId="1" r:id="rId1"/>
  </sheets>
  <definedNames>
    <definedName name="_xlnm.Print_Area" localSheetId="0">'賽程總表'!$A$1:$O$91</definedName>
  </definedNames>
  <calcPr fullCalcOnLoad="1"/>
</workbook>
</file>

<file path=xl/sharedStrings.xml><?xml version="1.0" encoding="utf-8"?>
<sst xmlns="http://schemas.openxmlformats.org/spreadsheetml/2006/main" count="436" uniqueCount="168">
  <si>
    <t>所有賽程均依籤號由上往下進行，請參賽選手依規定時間前至競賽組報到。</t>
  </si>
  <si>
    <t>順序</t>
  </si>
  <si>
    <t>組別</t>
  </si>
  <si>
    <t>輪次</t>
  </si>
  <si>
    <t>籤號</t>
  </si>
  <si>
    <t>場數</t>
  </si>
  <si>
    <t>賽程時間</t>
  </si>
  <si>
    <r>
      <t>12</t>
    </r>
    <r>
      <rPr>
        <sz val="12"/>
        <rFont val="新細明體"/>
        <family val="1"/>
      </rPr>
      <t>男單</t>
    </r>
  </si>
  <si>
    <t xml:space="preserve">Q1 </t>
  </si>
  <si>
    <t>1R</t>
  </si>
  <si>
    <t>2R</t>
  </si>
  <si>
    <t>Q2</t>
  </si>
  <si>
    <t>Q.F</t>
  </si>
  <si>
    <t>當日總場數</t>
  </si>
  <si>
    <t>當日總場數</t>
  </si>
  <si>
    <t>當日總場數</t>
  </si>
  <si>
    <t>順序</t>
  </si>
  <si>
    <t>組別</t>
  </si>
  <si>
    <t>輪次</t>
  </si>
  <si>
    <t>場數</t>
  </si>
  <si>
    <t>16女雙</t>
  </si>
  <si>
    <r>
      <t>14</t>
    </r>
    <r>
      <rPr>
        <sz val="12"/>
        <rFont val="細明體"/>
        <family val="3"/>
      </rPr>
      <t>男雙</t>
    </r>
  </si>
  <si>
    <t>14女雙</t>
  </si>
  <si>
    <r>
      <t>12</t>
    </r>
    <r>
      <rPr>
        <sz val="12"/>
        <rFont val="細明體"/>
        <family val="3"/>
      </rPr>
      <t>男雙</t>
    </r>
  </si>
  <si>
    <r>
      <t>12</t>
    </r>
    <r>
      <rPr>
        <sz val="12"/>
        <rFont val="細明體"/>
        <family val="3"/>
      </rPr>
      <t>女雙</t>
    </r>
  </si>
  <si>
    <r>
      <t>16</t>
    </r>
    <r>
      <rPr>
        <sz val="12"/>
        <color indexed="8"/>
        <rFont val="細明體"/>
        <family val="3"/>
      </rPr>
      <t>男單</t>
    </r>
  </si>
  <si>
    <r>
      <t>高雄市立中山網球場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紅土</t>
    </r>
    <r>
      <rPr>
        <sz val="10"/>
        <rFont val="Times New Roman"/>
        <family val="1"/>
      </rPr>
      <t>)     (</t>
    </r>
    <r>
      <rPr>
        <sz val="10"/>
        <rFont val="新細明體"/>
        <family val="1"/>
      </rPr>
      <t>使用</t>
    </r>
    <r>
      <rPr>
        <b/>
        <sz val="16"/>
        <color indexed="10"/>
        <rFont val="新細明體"/>
        <family val="1"/>
      </rPr>
      <t>十</t>
    </r>
    <r>
      <rPr>
        <sz val="10"/>
        <rFont val="新細明體"/>
        <family val="1"/>
      </rPr>
      <t>面場地〉</t>
    </r>
  </si>
  <si>
    <r>
      <t>09:00</t>
    </r>
    <r>
      <rPr>
        <sz val="12"/>
        <color indexed="12"/>
        <rFont val="細明體"/>
        <family val="3"/>
      </rPr>
      <t>開始</t>
    </r>
  </si>
  <si>
    <r>
      <t>16</t>
    </r>
    <r>
      <rPr>
        <sz val="12"/>
        <rFont val="細明體"/>
        <family val="3"/>
      </rPr>
      <t>男雙</t>
    </r>
  </si>
  <si>
    <r>
      <t>10</t>
    </r>
    <r>
      <rPr>
        <sz val="12"/>
        <rFont val="新細明體"/>
        <family val="1"/>
      </rPr>
      <t>男單</t>
    </r>
  </si>
  <si>
    <t>Q1</t>
  </si>
  <si>
    <r>
      <t>12</t>
    </r>
    <r>
      <rPr>
        <sz val="12"/>
        <rFont val="細明體"/>
        <family val="3"/>
      </rPr>
      <t>女單</t>
    </r>
  </si>
  <si>
    <t>Q3</t>
  </si>
  <si>
    <r>
      <t>14</t>
    </r>
    <r>
      <rPr>
        <sz val="12"/>
        <rFont val="新細明體"/>
        <family val="1"/>
      </rPr>
      <t>男單</t>
    </r>
  </si>
  <si>
    <r>
      <t>09:00</t>
    </r>
    <r>
      <rPr>
        <sz val="12"/>
        <color indexed="12"/>
        <rFont val="細明體"/>
        <family val="3"/>
      </rPr>
      <t>開始</t>
    </r>
  </si>
  <si>
    <t>Q4</t>
  </si>
  <si>
    <r>
      <t>12</t>
    </r>
    <r>
      <rPr>
        <sz val="12"/>
        <rFont val="細明體"/>
        <family val="3"/>
      </rPr>
      <t>女單</t>
    </r>
  </si>
  <si>
    <r>
      <t>14</t>
    </r>
    <r>
      <rPr>
        <sz val="12"/>
        <rFont val="細明體"/>
        <family val="3"/>
      </rPr>
      <t>女雙</t>
    </r>
  </si>
  <si>
    <r>
      <t>14</t>
    </r>
    <r>
      <rPr>
        <sz val="12"/>
        <color indexed="8"/>
        <rFont val="細明體"/>
        <family val="3"/>
      </rPr>
      <t>男單</t>
    </r>
  </si>
  <si>
    <t>16男雙</t>
  </si>
  <si>
    <t>F</t>
  </si>
  <si>
    <t>S.F</t>
  </si>
  <si>
    <t>會外第3輪</t>
  </si>
  <si>
    <r>
      <t>10</t>
    </r>
    <r>
      <rPr>
        <sz val="12"/>
        <rFont val="細明體"/>
        <family val="3"/>
      </rPr>
      <t>女單</t>
    </r>
  </si>
  <si>
    <t>會外第1輪</t>
  </si>
  <si>
    <t>半準決賽</t>
  </si>
  <si>
    <t>會外賽</t>
  </si>
  <si>
    <t>會外第2輪</t>
  </si>
  <si>
    <t>會內賽</t>
  </si>
  <si>
    <t>準決賽</t>
  </si>
  <si>
    <t>會外第4輪</t>
  </si>
  <si>
    <t>決賽</t>
  </si>
  <si>
    <r>
      <t>10</t>
    </r>
    <r>
      <rPr>
        <sz val="12"/>
        <rFont val="細明體"/>
        <family val="3"/>
      </rPr>
      <t>女雙</t>
    </r>
  </si>
  <si>
    <t>各組會外賽全部採六局淘汰賽，局數六平時採決勝局制。</t>
  </si>
  <si>
    <t>10歲組會內、外賽則全部採6局制。</t>
  </si>
  <si>
    <t>會內賽單、雙打準決賽（S.F）以前：</t>
  </si>
  <si>
    <t>準決賽（S.F）起：12歲組採8局制；</t>
  </si>
  <si>
    <t>局數6平或8平時採決勝局制。</t>
  </si>
  <si>
    <t>12歲組採6局制。14、16歲組採8局制；</t>
  </si>
  <si>
    <r>
      <t>14</t>
    </r>
    <r>
      <rPr>
        <sz val="12"/>
        <color indexed="8"/>
        <rFont val="細明體"/>
        <family val="3"/>
      </rPr>
      <t>女單</t>
    </r>
  </si>
  <si>
    <r>
      <t>16</t>
    </r>
    <r>
      <rPr>
        <sz val="12"/>
        <color indexed="8"/>
        <rFont val="細明體"/>
        <family val="3"/>
      </rPr>
      <t>女單</t>
    </r>
  </si>
  <si>
    <t>14男雙</t>
  </si>
  <si>
    <t>14男單</t>
  </si>
  <si>
    <t>16男單</t>
  </si>
  <si>
    <t>14女單</t>
  </si>
  <si>
    <t>16女單</t>
  </si>
  <si>
    <r>
      <t>高雄市立中山網球場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紅土</t>
    </r>
    <r>
      <rPr>
        <sz val="10"/>
        <rFont val="Times New Roman"/>
        <family val="1"/>
      </rPr>
      <t>)     (</t>
    </r>
    <r>
      <rPr>
        <sz val="10"/>
        <rFont val="新細明體"/>
        <family val="1"/>
      </rPr>
      <t>使用</t>
    </r>
    <r>
      <rPr>
        <b/>
        <sz val="16"/>
        <color indexed="10"/>
        <rFont val="新細明體"/>
        <family val="1"/>
      </rPr>
      <t>五</t>
    </r>
    <r>
      <rPr>
        <sz val="10"/>
        <rFont val="新細明體"/>
        <family val="1"/>
      </rPr>
      <t>面場地〉</t>
    </r>
  </si>
  <si>
    <r>
      <t>16</t>
    </r>
    <r>
      <rPr>
        <sz val="12"/>
        <rFont val="新細明體"/>
        <family val="1"/>
      </rPr>
      <t>男單</t>
    </r>
  </si>
  <si>
    <t>Q</t>
  </si>
  <si>
    <r>
      <t>16</t>
    </r>
    <r>
      <rPr>
        <sz val="12"/>
        <rFont val="細明體"/>
        <family val="3"/>
      </rPr>
      <t>女雙</t>
    </r>
  </si>
  <si>
    <r>
      <t>10:00</t>
    </r>
    <r>
      <rPr>
        <sz val="12"/>
        <rFont val="細明體"/>
        <family val="3"/>
      </rPr>
      <t>前不比賽</t>
    </r>
  </si>
  <si>
    <r>
      <t>12:00</t>
    </r>
    <r>
      <rPr>
        <sz val="12"/>
        <rFont val="細明體"/>
        <family val="3"/>
      </rPr>
      <t>前不比賽</t>
    </r>
  </si>
  <si>
    <r>
      <t>10:30</t>
    </r>
    <r>
      <rPr>
        <sz val="12"/>
        <rFont val="細明體"/>
        <family val="3"/>
      </rPr>
      <t>前不比賽</t>
    </r>
  </si>
  <si>
    <r>
      <t>16</t>
    </r>
    <r>
      <rPr>
        <sz val="12"/>
        <rFont val="細明體"/>
        <family val="3"/>
      </rPr>
      <t>女單</t>
    </r>
  </si>
  <si>
    <t>14:00前不比賽</t>
  </si>
  <si>
    <r>
      <t>11:20</t>
    </r>
    <r>
      <rPr>
        <sz val="12"/>
        <rFont val="細明體"/>
        <family val="3"/>
      </rPr>
      <t>前不比賽</t>
    </r>
  </si>
  <si>
    <t xml:space="preserve">                                                              當發球者發球觸網後，球進入發球有效區</t>
  </si>
  <si>
    <t>（也就是發球是好球），應繼續比賽。</t>
  </si>
  <si>
    <t>14、16歲組採三盤二勝四局制，</t>
  </si>
  <si>
    <t>前二盤四平時決勝局制(7分)，</t>
  </si>
  <si>
    <t>第三盤直接採最終盤勝負決勝局制(10分)。</t>
  </si>
  <si>
    <t>10:30前不比賽</t>
  </si>
  <si>
    <t>17:20前不比賽</t>
  </si>
  <si>
    <t>11:40前不比賽</t>
  </si>
  <si>
    <t>12:20前不比賽</t>
  </si>
  <si>
    <t>10:00前不比賽</t>
  </si>
  <si>
    <t>14:40前不比賽</t>
  </si>
  <si>
    <r>
      <t>109</t>
    </r>
    <r>
      <rPr>
        <b/>
        <sz val="18"/>
        <rFont val="細明體"/>
        <family val="3"/>
      </rPr>
      <t>年第十八屆輝安盃全國青少年</t>
    </r>
    <r>
      <rPr>
        <b/>
        <sz val="18"/>
        <rFont val="Times New Roman"/>
        <family val="1"/>
      </rPr>
      <t>(B</t>
    </r>
    <r>
      <rPr>
        <b/>
        <sz val="18"/>
        <rFont val="細明體"/>
        <family val="3"/>
      </rPr>
      <t>級</t>
    </r>
    <r>
      <rPr>
        <b/>
        <sz val="18"/>
        <rFont val="Times New Roman"/>
        <family val="1"/>
      </rPr>
      <t>)</t>
    </r>
    <r>
      <rPr>
        <b/>
        <sz val="18"/>
        <rFont val="細明體"/>
        <family val="3"/>
      </rPr>
      <t>網球錦標賽賽程表</t>
    </r>
  </si>
  <si>
    <t>12月28日  (星期六)</t>
  </si>
  <si>
    <t>12月30日  (星期一)</t>
  </si>
  <si>
    <t>12月31日  (星期二)</t>
  </si>
  <si>
    <t>1月1日  (星期三)</t>
  </si>
  <si>
    <t>1月2日  (星期四)</t>
  </si>
  <si>
    <r>
      <t>12</t>
    </r>
    <r>
      <rPr>
        <sz val="12"/>
        <rFont val="新細明體"/>
        <family val="1"/>
      </rPr>
      <t>男單</t>
    </r>
  </si>
  <si>
    <t>Q3</t>
  </si>
  <si>
    <t>會外第3輪</t>
  </si>
  <si>
    <r>
      <t>12</t>
    </r>
    <r>
      <rPr>
        <sz val="12"/>
        <rFont val="新細明體"/>
        <family val="1"/>
      </rPr>
      <t>女單</t>
    </r>
  </si>
  <si>
    <r>
      <t>12</t>
    </r>
    <r>
      <rPr>
        <sz val="12"/>
        <rFont val="細明體"/>
        <family val="3"/>
      </rPr>
      <t>男雙</t>
    </r>
  </si>
  <si>
    <r>
      <t>10</t>
    </r>
    <r>
      <rPr>
        <sz val="12"/>
        <rFont val="細明體"/>
        <family val="3"/>
      </rPr>
      <t>男雙</t>
    </r>
  </si>
  <si>
    <t>1R</t>
  </si>
  <si>
    <r>
      <t>10</t>
    </r>
    <r>
      <rPr>
        <sz val="12"/>
        <rFont val="新細明體"/>
        <family val="1"/>
      </rPr>
      <t>男單</t>
    </r>
  </si>
  <si>
    <r>
      <t>12</t>
    </r>
    <r>
      <rPr>
        <sz val="12"/>
        <rFont val="細明體"/>
        <family val="3"/>
      </rPr>
      <t>女單</t>
    </r>
  </si>
  <si>
    <r>
      <t>10</t>
    </r>
    <r>
      <rPr>
        <sz val="12"/>
        <rFont val="細明體"/>
        <family val="3"/>
      </rPr>
      <t>女單</t>
    </r>
  </si>
  <si>
    <t>Q2</t>
  </si>
  <si>
    <t>會外第2輪</t>
  </si>
  <si>
    <r>
      <t>16</t>
    </r>
    <r>
      <rPr>
        <sz val="12"/>
        <rFont val="新細明體"/>
        <family val="1"/>
      </rPr>
      <t>男單</t>
    </r>
  </si>
  <si>
    <t>Q1</t>
  </si>
  <si>
    <t>會外第1輪</t>
  </si>
  <si>
    <t>F</t>
  </si>
  <si>
    <t>決賽</t>
  </si>
  <si>
    <r>
      <t>10</t>
    </r>
    <r>
      <rPr>
        <sz val="12"/>
        <rFont val="細明體"/>
        <family val="3"/>
      </rPr>
      <t>女單</t>
    </r>
  </si>
  <si>
    <r>
      <t>16</t>
    </r>
    <r>
      <rPr>
        <sz val="12"/>
        <rFont val="細明體"/>
        <family val="3"/>
      </rPr>
      <t>男雙</t>
    </r>
  </si>
  <si>
    <r>
      <t>14</t>
    </r>
    <r>
      <rPr>
        <sz val="12"/>
        <rFont val="細明體"/>
        <family val="3"/>
      </rPr>
      <t>女雙</t>
    </r>
  </si>
  <si>
    <t>決賽</t>
  </si>
  <si>
    <t>F</t>
  </si>
  <si>
    <r>
      <t>10:30</t>
    </r>
    <r>
      <rPr>
        <sz val="12"/>
        <rFont val="細明體"/>
        <family val="3"/>
      </rPr>
      <t>前不比賽</t>
    </r>
  </si>
  <si>
    <r>
      <t>12:00</t>
    </r>
    <r>
      <rPr>
        <sz val="12"/>
        <rFont val="細明體"/>
        <family val="3"/>
      </rPr>
      <t>前不比賽</t>
    </r>
  </si>
  <si>
    <r>
      <t>12:30</t>
    </r>
    <r>
      <rPr>
        <sz val="12"/>
        <color indexed="8"/>
        <rFont val="細明體"/>
        <family val="3"/>
      </rPr>
      <t>前不比賽</t>
    </r>
  </si>
  <si>
    <t>11:00前不比賽</t>
  </si>
  <si>
    <t>11:40前不比賽</t>
  </si>
  <si>
    <t>13:00前不比賽</t>
  </si>
  <si>
    <t>15:00前不比賽</t>
  </si>
  <si>
    <t>15:20前不比賽</t>
  </si>
  <si>
    <t>15:30前不比賽</t>
  </si>
  <si>
    <t>15:40前不比賽</t>
  </si>
  <si>
    <t>15:50前不比賽</t>
  </si>
  <si>
    <t>16:10前不比賽</t>
  </si>
  <si>
    <t>16:40前不比賽</t>
  </si>
  <si>
    <t>10:00前不比賽</t>
  </si>
  <si>
    <t>10:50前不比賽</t>
  </si>
  <si>
    <r>
      <t>12:40</t>
    </r>
    <r>
      <rPr>
        <sz val="12"/>
        <rFont val="細明體"/>
        <family val="3"/>
      </rPr>
      <t>前不比賽</t>
    </r>
  </si>
  <si>
    <r>
      <t>13:00</t>
    </r>
    <r>
      <rPr>
        <sz val="12"/>
        <rFont val="細明體"/>
        <family val="3"/>
      </rPr>
      <t>前不比賽</t>
    </r>
  </si>
  <si>
    <r>
      <t>14:40</t>
    </r>
    <r>
      <rPr>
        <sz val="12"/>
        <rFont val="細明體"/>
        <family val="3"/>
      </rPr>
      <t>前不比賽</t>
    </r>
  </si>
  <si>
    <r>
      <t>15:20</t>
    </r>
    <r>
      <rPr>
        <sz val="12"/>
        <rFont val="細明體"/>
        <family val="3"/>
      </rPr>
      <t>前不比賽</t>
    </r>
  </si>
  <si>
    <r>
      <t>15:30</t>
    </r>
    <r>
      <rPr>
        <sz val="12"/>
        <rFont val="細明體"/>
        <family val="3"/>
      </rPr>
      <t>前不比賽</t>
    </r>
  </si>
  <si>
    <t>16:30前不比賽</t>
  </si>
  <si>
    <t>17:00前不比賽</t>
  </si>
  <si>
    <t>17:20前不比賽</t>
  </si>
  <si>
    <t>12:00前不比賽</t>
  </si>
  <si>
    <t>12:30前不比賽</t>
  </si>
  <si>
    <t>14:40前不比賽</t>
  </si>
  <si>
    <t>16:00前不比賽</t>
  </si>
  <si>
    <t>16:20前不比賽</t>
  </si>
  <si>
    <r>
      <t>09:50</t>
    </r>
    <r>
      <rPr>
        <sz val="12"/>
        <rFont val="細明體"/>
        <family val="3"/>
      </rPr>
      <t>前不比賽</t>
    </r>
  </si>
  <si>
    <r>
      <t>10:20</t>
    </r>
    <r>
      <rPr>
        <sz val="12"/>
        <rFont val="細明體"/>
        <family val="3"/>
      </rPr>
      <t>前不比賽</t>
    </r>
  </si>
  <si>
    <r>
      <t>10:40</t>
    </r>
    <r>
      <rPr>
        <sz val="12"/>
        <rFont val="細明體"/>
        <family val="3"/>
      </rPr>
      <t>前不比賽</t>
    </r>
  </si>
  <si>
    <r>
      <t>11:20</t>
    </r>
    <r>
      <rPr>
        <sz val="12"/>
        <rFont val="細明體"/>
        <family val="3"/>
      </rPr>
      <t>前不比賽</t>
    </r>
  </si>
  <si>
    <r>
      <t>13:20</t>
    </r>
    <r>
      <rPr>
        <sz val="12"/>
        <rFont val="細明體"/>
        <family val="3"/>
      </rPr>
      <t>前不比賽</t>
    </r>
  </si>
  <si>
    <r>
      <t>14:30</t>
    </r>
    <r>
      <rPr>
        <sz val="12"/>
        <rFont val="細明體"/>
        <family val="3"/>
      </rPr>
      <t>前不比賽</t>
    </r>
  </si>
  <si>
    <r>
      <t>10:00</t>
    </r>
    <r>
      <rPr>
        <sz val="12"/>
        <color indexed="8"/>
        <rFont val="細明體"/>
        <family val="3"/>
      </rPr>
      <t>前不比賽</t>
    </r>
  </si>
  <si>
    <r>
      <t>11:00</t>
    </r>
    <r>
      <rPr>
        <sz val="12"/>
        <color indexed="8"/>
        <rFont val="細明體"/>
        <family val="3"/>
      </rPr>
      <t>前不比賽</t>
    </r>
  </si>
  <si>
    <r>
      <t>11:20</t>
    </r>
    <r>
      <rPr>
        <sz val="12"/>
        <color indexed="8"/>
        <rFont val="細明體"/>
        <family val="3"/>
      </rPr>
      <t>前不比賽</t>
    </r>
  </si>
  <si>
    <r>
      <t>12:00</t>
    </r>
    <r>
      <rPr>
        <sz val="12"/>
        <color indexed="8"/>
        <rFont val="細明體"/>
        <family val="3"/>
      </rPr>
      <t>前不比賽</t>
    </r>
  </si>
  <si>
    <r>
      <t>12:40</t>
    </r>
    <r>
      <rPr>
        <sz val="12"/>
        <color indexed="8"/>
        <rFont val="細明體"/>
        <family val="3"/>
      </rPr>
      <t>前不比賽</t>
    </r>
  </si>
  <si>
    <r>
      <t>13:00</t>
    </r>
    <r>
      <rPr>
        <sz val="12"/>
        <color indexed="8"/>
        <rFont val="細明體"/>
        <family val="3"/>
      </rPr>
      <t>前不比賽</t>
    </r>
  </si>
  <si>
    <r>
      <t>13:20</t>
    </r>
    <r>
      <rPr>
        <sz val="12"/>
        <color indexed="8"/>
        <rFont val="細明體"/>
        <family val="3"/>
      </rPr>
      <t>前不比賽</t>
    </r>
  </si>
  <si>
    <r>
      <t>14:20</t>
    </r>
    <r>
      <rPr>
        <sz val="12"/>
        <color indexed="8"/>
        <rFont val="細明體"/>
        <family val="3"/>
      </rPr>
      <t>前不比賽</t>
    </r>
  </si>
  <si>
    <r>
      <t>14:00</t>
    </r>
    <r>
      <rPr>
        <sz val="12"/>
        <color indexed="8"/>
        <rFont val="細明體"/>
        <family val="3"/>
      </rPr>
      <t>前不比賽</t>
    </r>
  </si>
  <si>
    <r>
      <t>14:40</t>
    </r>
    <r>
      <rPr>
        <sz val="12"/>
        <color indexed="8"/>
        <rFont val="細明體"/>
        <family val="3"/>
      </rPr>
      <t>前不比賽</t>
    </r>
  </si>
  <si>
    <r>
      <t>15:00</t>
    </r>
    <r>
      <rPr>
        <sz val="12"/>
        <color indexed="8"/>
        <rFont val="細明體"/>
        <family val="3"/>
      </rPr>
      <t>前不比賽</t>
    </r>
  </si>
  <si>
    <t>10:30前不比賽</t>
  </si>
  <si>
    <t>10:50前不比賽</t>
  </si>
  <si>
    <t>11:30前不比賽</t>
  </si>
  <si>
    <t>12:40前不比賽</t>
  </si>
  <si>
    <t>14:00前不比賽</t>
  </si>
  <si>
    <t>15:00前不比賽</t>
  </si>
  <si>
    <t>1月3日  (星期五)</t>
  </si>
  <si>
    <r>
      <rPr>
        <sz val="11"/>
        <color indexed="63"/>
        <rFont val="Open Sans"/>
        <family val="2"/>
      </rPr>
      <t>*107</t>
    </r>
    <r>
      <rPr>
        <sz val="11"/>
        <color indexed="63"/>
        <rFont val="新細明體"/>
        <family val="1"/>
      </rPr>
      <t>年起採用”</t>
    </r>
    <r>
      <rPr>
        <sz val="11"/>
        <color indexed="63"/>
        <rFont val="Open Sans"/>
        <family val="2"/>
      </rPr>
      <t>No-let service</t>
    </r>
    <r>
      <rPr>
        <sz val="11"/>
        <color indexed="63"/>
        <rFont val="新細明體"/>
        <family val="1"/>
      </rPr>
      <t>”規則。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</si>
</sst>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2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i/>
      <sz val="14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b/>
      <sz val="14"/>
      <color indexed="10"/>
      <name val="標楷體"/>
      <family val="4"/>
    </font>
    <font>
      <sz val="8"/>
      <name val="新細明體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標楷體"/>
      <family val="4"/>
    </font>
    <font>
      <sz val="10"/>
      <name val="華康正顏楷體W5(P)"/>
      <family val="1"/>
    </font>
    <font>
      <sz val="8"/>
      <name val="華康正顏楷體W5(P)"/>
      <family val="1"/>
    </font>
    <font>
      <b/>
      <sz val="12"/>
      <color indexed="10"/>
      <name val="標楷體"/>
      <family val="4"/>
    </font>
    <font>
      <b/>
      <sz val="12"/>
      <name val="標楷體"/>
      <family val="4"/>
    </font>
    <font>
      <b/>
      <sz val="8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b/>
      <sz val="12"/>
      <name val="新細明體"/>
      <family val="1"/>
    </font>
    <font>
      <b/>
      <i/>
      <sz val="12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b/>
      <sz val="8"/>
      <color indexed="8"/>
      <name val="標楷體"/>
      <family val="4"/>
    </font>
    <font>
      <b/>
      <sz val="12"/>
      <name val="華康正顏楷體W5(P)"/>
      <family val="1"/>
    </font>
    <font>
      <sz val="14"/>
      <name val="華康正顏楷體W5(P)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12"/>
      <name val="Times New Roman"/>
      <family val="1"/>
    </font>
    <font>
      <sz val="12"/>
      <color indexed="12"/>
      <name val="細明體"/>
      <family val="3"/>
    </font>
    <font>
      <b/>
      <sz val="16"/>
      <color indexed="10"/>
      <name val="新細明體"/>
      <family val="1"/>
    </font>
    <font>
      <b/>
      <sz val="18"/>
      <name val="Times New Roman"/>
      <family val="1"/>
    </font>
    <font>
      <b/>
      <sz val="18"/>
      <name val="細明體"/>
      <family val="3"/>
    </font>
    <font>
      <sz val="10"/>
      <color indexed="8"/>
      <name val="新細明體"/>
      <family val="1"/>
    </font>
    <font>
      <sz val="10"/>
      <color indexed="5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11"/>
      <color indexed="12"/>
      <name val="新細明體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1"/>
      <name val="Times New Roman"/>
      <family val="1"/>
    </font>
    <font>
      <sz val="11"/>
      <color indexed="63"/>
      <name val="新細明體"/>
      <family val="1"/>
    </font>
    <font>
      <sz val="11"/>
      <color indexed="63"/>
      <name val="Open Sans"/>
      <family val="2"/>
    </font>
    <font>
      <sz val="11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sz val="11"/>
      <color rgb="FF313132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0" fontId="66" fillId="20" borderId="0" applyNumberFormat="0" applyBorder="0" applyAlignment="0" applyProtection="0"/>
    <xf numFmtId="9" fontId="0" fillId="0" borderId="0" applyFont="0" applyFill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2" borderId="4" applyNumberFormat="0" applyFont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2" applyNumberFormat="0" applyAlignment="0" applyProtection="0"/>
    <xf numFmtId="0" fontId="75" fillId="21" borderId="8" applyNumberFormat="0" applyAlignment="0" applyProtection="0"/>
    <xf numFmtId="0" fontId="76" fillId="30" borderId="9" applyNumberFormat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>
      <alignment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8" fillId="0" borderId="14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0" fontId="13" fillId="0" borderId="16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49" fontId="20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19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3" fillId="0" borderId="19" xfId="0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right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9" fontId="13" fillId="0" borderId="20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/>
    </xf>
    <xf numFmtId="49" fontId="22" fillId="0" borderId="20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4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5" fillId="0" borderId="19" xfId="0" applyFont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9" xfId="0" applyFont="1" applyFill="1" applyBorder="1" applyAlignment="1">
      <alignment/>
    </xf>
    <xf numFmtId="0" fontId="13" fillId="0" borderId="25" xfId="0" applyFont="1" applyFill="1" applyBorder="1" applyAlignment="1">
      <alignment horizontal="right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4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right"/>
    </xf>
    <xf numFmtId="0" fontId="13" fillId="32" borderId="0" xfId="0" applyFont="1" applyFill="1" applyBorder="1" applyAlignment="1">
      <alignment horizontal="center"/>
    </xf>
    <xf numFmtId="49" fontId="13" fillId="32" borderId="0" xfId="0" applyNumberFormat="1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2" fillId="0" borderId="32" xfId="0" applyFont="1" applyBorder="1" applyAlignment="1">
      <alignment horizontal="center"/>
    </xf>
    <xf numFmtId="49" fontId="10" fillId="0" borderId="3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20" fillId="0" borderId="36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9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right"/>
    </xf>
    <xf numFmtId="0" fontId="12" fillId="0" borderId="42" xfId="0" applyFont="1" applyBorder="1" applyAlignment="1">
      <alignment horizontal="right" vertical="center"/>
    </xf>
    <xf numFmtId="0" fontId="12" fillId="0" borderId="43" xfId="0" applyFont="1" applyBorder="1" applyAlignment="1">
      <alignment horizontal="right" vertical="center"/>
    </xf>
    <xf numFmtId="0" fontId="12" fillId="0" borderId="44" xfId="0" applyFont="1" applyBorder="1" applyAlignment="1">
      <alignment horizontal="right" vertical="center"/>
    </xf>
    <xf numFmtId="0" fontId="6" fillId="0" borderId="2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12" fillId="0" borderId="42" xfId="0" applyFont="1" applyBorder="1" applyAlignment="1">
      <alignment horizontal="right"/>
    </xf>
    <xf numFmtId="0" fontId="12" fillId="0" borderId="43" xfId="0" applyFont="1" applyBorder="1" applyAlignment="1">
      <alignment horizontal="right"/>
    </xf>
    <xf numFmtId="0" fontId="12" fillId="0" borderId="44" xfId="0" applyFont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3" fillId="32" borderId="0" xfId="0" applyFont="1" applyFill="1" applyBorder="1" applyAlignment="1">
      <alignment horizontal="left"/>
    </xf>
    <xf numFmtId="0" fontId="53" fillId="32" borderId="0" xfId="0" applyFont="1" applyFill="1" applyBorder="1" applyAlignment="1">
      <alignment horizontal="left"/>
    </xf>
    <xf numFmtId="0" fontId="9" fillId="32" borderId="0" xfId="0" applyFont="1" applyFill="1" applyBorder="1" applyAlignment="1">
      <alignment horizontal="center"/>
    </xf>
    <xf numFmtId="49" fontId="9" fillId="32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vertical="center"/>
    </xf>
    <xf numFmtId="0" fontId="54" fillId="32" borderId="0" xfId="0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center"/>
    </xf>
    <xf numFmtId="49" fontId="55" fillId="32" borderId="0" xfId="0" applyNumberFormat="1" applyFont="1" applyFill="1" applyBorder="1" applyAlignment="1">
      <alignment horizontal="center"/>
    </xf>
    <xf numFmtId="0" fontId="53" fillId="32" borderId="0" xfId="0" applyFont="1" applyFill="1" applyBorder="1" applyAlignment="1">
      <alignment/>
    </xf>
    <xf numFmtId="49" fontId="53" fillId="32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6" fillId="32" borderId="0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49" fontId="58" fillId="32" borderId="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49" fontId="61" fillId="32" borderId="0" xfId="0" applyNumberFormat="1" applyFont="1" applyFill="1" applyBorder="1" applyAlignment="1">
      <alignment horizontal="center"/>
    </xf>
    <xf numFmtId="0" fontId="81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="130" zoomScaleNormal="130" workbookViewId="0" topLeftCell="A71">
      <selection activeCell="C82" sqref="C82:D82"/>
    </sheetView>
  </sheetViews>
  <sheetFormatPr defaultColWidth="9.00390625" defaultRowHeight="16.5"/>
  <cols>
    <col min="2" max="2" width="4.625" style="0" customWidth="1"/>
    <col min="3" max="3" width="7.875" style="0" customWidth="1"/>
    <col min="4" max="4" width="5.125" style="0" customWidth="1"/>
    <col min="5" max="5" width="7.875" style="0" customWidth="1"/>
    <col min="6" max="6" width="4.875" style="0" customWidth="1"/>
    <col min="7" max="7" width="15.375" style="0" customWidth="1"/>
    <col min="8" max="8" width="0.37109375" style="14" customWidth="1"/>
    <col min="9" max="9" width="5.125" style="0" customWidth="1"/>
    <col min="10" max="10" width="7.125" style="0" customWidth="1"/>
    <col min="11" max="11" width="5.375" style="0" customWidth="1"/>
    <col min="12" max="12" width="7.875" style="0" customWidth="1"/>
    <col min="13" max="13" width="4.75390625" style="0" customWidth="1"/>
    <col min="14" max="14" width="18.375" style="0" customWidth="1"/>
    <col min="15" max="15" width="1.00390625" style="0" customWidth="1"/>
  </cols>
  <sheetData>
    <row r="1" spans="2:14" ht="28.5" customHeight="1">
      <c r="B1" s="129" t="s">
        <v>87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2:14" s="2" customFormat="1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9.5" customHeight="1" thickBot="1">
      <c r="B3" s="130" t="s">
        <v>88</v>
      </c>
      <c r="C3" s="131"/>
      <c r="D3" s="131"/>
      <c r="E3" s="131"/>
      <c r="F3" s="131"/>
      <c r="G3" s="132"/>
      <c r="H3" s="92"/>
      <c r="I3" s="138" t="s">
        <v>89</v>
      </c>
      <c r="J3" s="139"/>
      <c r="K3" s="139"/>
      <c r="L3" s="139"/>
      <c r="M3" s="139"/>
      <c r="N3" s="140"/>
    </row>
    <row r="4" spans="2:14" ht="19.5" customHeight="1">
      <c r="B4" s="134" t="s">
        <v>26</v>
      </c>
      <c r="C4" s="135"/>
      <c r="D4" s="135"/>
      <c r="E4" s="135"/>
      <c r="F4" s="135"/>
      <c r="G4" s="136"/>
      <c r="H4" s="3"/>
      <c r="I4" s="134" t="s">
        <v>26</v>
      </c>
      <c r="J4" s="135"/>
      <c r="K4" s="135"/>
      <c r="L4" s="135"/>
      <c r="M4" s="135"/>
      <c r="N4" s="137"/>
    </row>
    <row r="5" spans="2:15" s="4" customFormat="1" ht="19.5" customHeight="1">
      <c r="B5" s="146" t="s">
        <v>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8"/>
      <c r="O5" s="91"/>
    </row>
    <row r="6" spans="2:14" ht="19.5" customHeight="1">
      <c r="B6" s="5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8"/>
      <c r="I6" s="9" t="s">
        <v>1</v>
      </c>
      <c r="J6" s="6" t="s">
        <v>2</v>
      </c>
      <c r="K6" s="6" t="s">
        <v>3</v>
      </c>
      <c r="L6" s="6" t="s">
        <v>4</v>
      </c>
      <c r="M6" s="6" t="s">
        <v>5</v>
      </c>
      <c r="N6" s="10" t="s">
        <v>6</v>
      </c>
    </row>
    <row r="7" spans="2:15" ht="19.5" customHeight="1">
      <c r="B7" s="11">
        <v>1</v>
      </c>
      <c r="C7" s="12" t="s">
        <v>93</v>
      </c>
      <c r="D7" s="12" t="s">
        <v>8</v>
      </c>
      <c r="E7" s="87" t="s">
        <v>44</v>
      </c>
      <c r="F7" s="13">
        <v>2</v>
      </c>
      <c r="G7" s="49" t="s">
        <v>34</v>
      </c>
      <c r="H7" s="38"/>
      <c r="I7" s="15">
        <v>1</v>
      </c>
      <c r="J7" s="12" t="s">
        <v>7</v>
      </c>
      <c r="K7" s="12" t="s">
        <v>35</v>
      </c>
      <c r="L7" s="87" t="s">
        <v>50</v>
      </c>
      <c r="M7" s="107">
        <v>8</v>
      </c>
      <c r="N7" s="49" t="s">
        <v>27</v>
      </c>
      <c r="O7" s="16"/>
    </row>
    <row r="8" spans="2:14" ht="19.5" customHeight="1">
      <c r="B8" s="11">
        <v>2</v>
      </c>
      <c r="C8" s="12" t="s">
        <v>7</v>
      </c>
      <c r="D8" s="12" t="s">
        <v>11</v>
      </c>
      <c r="E8" s="87" t="s">
        <v>47</v>
      </c>
      <c r="F8" s="107">
        <v>32</v>
      </c>
      <c r="G8" s="49" t="s">
        <v>27</v>
      </c>
      <c r="H8" s="38"/>
      <c r="I8" s="15">
        <v>2</v>
      </c>
      <c r="J8" s="12" t="s">
        <v>29</v>
      </c>
      <c r="K8" s="48" t="s">
        <v>10</v>
      </c>
      <c r="L8" s="17" t="s">
        <v>48</v>
      </c>
      <c r="M8" s="107">
        <v>8</v>
      </c>
      <c r="N8" s="49" t="s">
        <v>27</v>
      </c>
    </row>
    <row r="9" spans="2:14" ht="19.5" customHeight="1">
      <c r="B9" s="11">
        <v>3</v>
      </c>
      <c r="C9" s="12" t="s">
        <v>29</v>
      </c>
      <c r="D9" s="12" t="s">
        <v>68</v>
      </c>
      <c r="E9" s="107" t="s">
        <v>46</v>
      </c>
      <c r="F9" s="110">
        <v>7</v>
      </c>
      <c r="G9" s="18" t="s">
        <v>160</v>
      </c>
      <c r="H9" s="38"/>
      <c r="I9" s="15">
        <v>3</v>
      </c>
      <c r="J9" s="12" t="s">
        <v>31</v>
      </c>
      <c r="K9" s="48" t="s">
        <v>10</v>
      </c>
      <c r="L9" s="17" t="s">
        <v>48</v>
      </c>
      <c r="M9" s="107">
        <v>8</v>
      </c>
      <c r="N9" s="18" t="s">
        <v>128</v>
      </c>
    </row>
    <row r="10" spans="2:14" ht="19.5" customHeight="1">
      <c r="B10" s="11">
        <v>4</v>
      </c>
      <c r="C10" s="12" t="s">
        <v>31</v>
      </c>
      <c r="D10" s="12" t="s">
        <v>68</v>
      </c>
      <c r="E10" s="107" t="s">
        <v>46</v>
      </c>
      <c r="F10" s="107">
        <v>3</v>
      </c>
      <c r="G10" s="18" t="s">
        <v>161</v>
      </c>
      <c r="H10" s="38"/>
      <c r="I10" s="15">
        <v>4</v>
      </c>
      <c r="J10" s="12" t="s">
        <v>33</v>
      </c>
      <c r="K10" s="12" t="s">
        <v>30</v>
      </c>
      <c r="L10" s="87" t="s">
        <v>44</v>
      </c>
      <c r="M10" s="107">
        <v>3</v>
      </c>
      <c r="N10" s="18" t="s">
        <v>81</v>
      </c>
    </row>
    <row r="11" spans="2:14" ht="19.5" customHeight="1">
      <c r="B11" s="11">
        <v>5</v>
      </c>
      <c r="C11" s="12" t="s">
        <v>43</v>
      </c>
      <c r="D11" s="12" t="s">
        <v>9</v>
      </c>
      <c r="E11" s="17" t="s">
        <v>48</v>
      </c>
      <c r="F11" s="107">
        <v>8</v>
      </c>
      <c r="G11" s="18" t="s">
        <v>118</v>
      </c>
      <c r="H11" s="38"/>
      <c r="I11" s="15">
        <v>5</v>
      </c>
      <c r="J11" s="12" t="s">
        <v>93</v>
      </c>
      <c r="K11" s="48" t="s">
        <v>99</v>
      </c>
      <c r="L11" s="17" t="s">
        <v>48</v>
      </c>
      <c r="M11" s="107">
        <v>16</v>
      </c>
      <c r="N11" s="18" t="s">
        <v>129</v>
      </c>
    </row>
    <row r="12" spans="2:14" ht="19.5" customHeight="1">
      <c r="B12" s="11">
        <v>6</v>
      </c>
      <c r="C12" s="12" t="s">
        <v>7</v>
      </c>
      <c r="D12" s="12" t="s">
        <v>32</v>
      </c>
      <c r="E12" s="87" t="s">
        <v>42</v>
      </c>
      <c r="F12" s="107">
        <v>16</v>
      </c>
      <c r="G12" s="18" t="s">
        <v>162</v>
      </c>
      <c r="H12" s="38"/>
      <c r="I12" s="15">
        <v>6</v>
      </c>
      <c r="J12" s="12" t="s">
        <v>100</v>
      </c>
      <c r="K12" s="48" t="s">
        <v>12</v>
      </c>
      <c r="L12" s="86" t="s">
        <v>45</v>
      </c>
      <c r="M12" s="12">
        <v>4</v>
      </c>
      <c r="N12" s="18" t="s">
        <v>84</v>
      </c>
    </row>
    <row r="13" spans="2:14" ht="19.5" customHeight="1">
      <c r="B13" s="11">
        <v>7</v>
      </c>
      <c r="C13" s="12" t="s">
        <v>29</v>
      </c>
      <c r="D13" s="12" t="s">
        <v>9</v>
      </c>
      <c r="E13" s="88" t="s">
        <v>48</v>
      </c>
      <c r="F13" s="110">
        <v>16</v>
      </c>
      <c r="G13" s="18" t="s">
        <v>163</v>
      </c>
      <c r="H13" s="38"/>
      <c r="I13" s="15">
        <v>7</v>
      </c>
      <c r="J13" s="12" t="s">
        <v>101</v>
      </c>
      <c r="K13" s="48" t="s">
        <v>12</v>
      </c>
      <c r="L13" s="86" t="s">
        <v>45</v>
      </c>
      <c r="M13" s="12">
        <v>4</v>
      </c>
      <c r="N13" s="34" t="s">
        <v>130</v>
      </c>
    </row>
    <row r="14" spans="2:14" ht="19.5" customHeight="1">
      <c r="B14" s="11">
        <v>8</v>
      </c>
      <c r="C14" s="12" t="s">
        <v>96</v>
      </c>
      <c r="D14" s="12" t="s">
        <v>9</v>
      </c>
      <c r="E14" s="88" t="s">
        <v>48</v>
      </c>
      <c r="F14" s="107">
        <v>16</v>
      </c>
      <c r="G14" s="18" t="s">
        <v>164</v>
      </c>
      <c r="H14" s="38"/>
      <c r="I14" s="15">
        <v>8</v>
      </c>
      <c r="J14" s="12" t="s">
        <v>102</v>
      </c>
      <c r="K14" s="48" t="s">
        <v>41</v>
      </c>
      <c r="L14" s="90" t="s">
        <v>49</v>
      </c>
      <c r="M14" s="101">
        <v>2</v>
      </c>
      <c r="N14" s="34" t="s">
        <v>131</v>
      </c>
    </row>
    <row r="15" spans="2:14" ht="19.5" customHeight="1">
      <c r="B15" s="11">
        <v>9</v>
      </c>
      <c r="C15" s="12" t="s">
        <v>43</v>
      </c>
      <c r="D15" s="48" t="s">
        <v>12</v>
      </c>
      <c r="E15" s="86" t="s">
        <v>45</v>
      </c>
      <c r="F15" s="12">
        <v>4</v>
      </c>
      <c r="G15" s="18" t="s">
        <v>165</v>
      </c>
      <c r="H15" s="38"/>
      <c r="I15" s="15">
        <v>9</v>
      </c>
      <c r="J15" s="12" t="s">
        <v>33</v>
      </c>
      <c r="K15" s="12" t="s">
        <v>103</v>
      </c>
      <c r="L15" s="87" t="s">
        <v>104</v>
      </c>
      <c r="M15" s="112">
        <v>32</v>
      </c>
      <c r="N15" s="34" t="s">
        <v>131</v>
      </c>
    </row>
    <row r="16" spans="2:14" ht="19.5" customHeight="1">
      <c r="B16" s="11">
        <v>10</v>
      </c>
      <c r="C16" s="12" t="s">
        <v>23</v>
      </c>
      <c r="D16" s="12" t="s">
        <v>8</v>
      </c>
      <c r="E16" s="87" t="s">
        <v>44</v>
      </c>
      <c r="F16" s="13">
        <v>3</v>
      </c>
      <c r="G16" s="18" t="s">
        <v>122</v>
      </c>
      <c r="H16" s="38"/>
      <c r="I16" s="15">
        <v>10</v>
      </c>
      <c r="J16" s="12" t="s">
        <v>7</v>
      </c>
      <c r="K16" s="48" t="s">
        <v>10</v>
      </c>
      <c r="L16" s="17" t="s">
        <v>48</v>
      </c>
      <c r="M16" s="107">
        <v>8</v>
      </c>
      <c r="N16" s="34" t="s">
        <v>132</v>
      </c>
    </row>
    <row r="17" spans="2:14" ht="19.5" customHeight="1">
      <c r="B17" s="11">
        <v>11</v>
      </c>
      <c r="C17" s="12" t="s">
        <v>98</v>
      </c>
      <c r="D17" s="12" t="s">
        <v>9</v>
      </c>
      <c r="E17" s="88" t="s">
        <v>48</v>
      </c>
      <c r="F17" s="13">
        <v>5</v>
      </c>
      <c r="G17" s="18" t="s">
        <v>123</v>
      </c>
      <c r="H17" s="19"/>
      <c r="I17" s="15">
        <v>11</v>
      </c>
      <c r="J17" s="12" t="s">
        <v>52</v>
      </c>
      <c r="K17" s="48" t="s">
        <v>99</v>
      </c>
      <c r="L17" s="17" t="s">
        <v>48</v>
      </c>
      <c r="M17" s="111">
        <v>2</v>
      </c>
      <c r="N17" s="34" t="s">
        <v>133</v>
      </c>
    </row>
    <row r="18" spans="2:14" ht="19.5" customHeight="1">
      <c r="B18" s="11">
        <v>12</v>
      </c>
      <c r="C18" s="12" t="s">
        <v>24</v>
      </c>
      <c r="D18" s="12" t="s">
        <v>9</v>
      </c>
      <c r="E18" s="88" t="s">
        <v>48</v>
      </c>
      <c r="F18" s="13">
        <v>1</v>
      </c>
      <c r="G18" s="18" t="s">
        <v>125</v>
      </c>
      <c r="H18" s="19"/>
      <c r="I18" s="15">
        <v>12</v>
      </c>
      <c r="J18" s="12" t="s">
        <v>21</v>
      </c>
      <c r="K18" s="12" t="s">
        <v>30</v>
      </c>
      <c r="L18" s="87" t="s">
        <v>44</v>
      </c>
      <c r="M18" s="111">
        <v>5</v>
      </c>
      <c r="N18" s="34" t="s">
        <v>134</v>
      </c>
    </row>
    <row r="19" spans="2:14" ht="19.5" customHeight="1">
      <c r="B19" s="11">
        <v>13</v>
      </c>
      <c r="C19" s="12" t="s">
        <v>23</v>
      </c>
      <c r="D19" s="12" t="s">
        <v>11</v>
      </c>
      <c r="E19" s="87" t="s">
        <v>47</v>
      </c>
      <c r="F19" s="13">
        <v>8</v>
      </c>
      <c r="G19" s="18" t="s">
        <v>126</v>
      </c>
      <c r="H19" s="19"/>
      <c r="I19" s="15">
        <v>13</v>
      </c>
      <c r="J19" s="12" t="s">
        <v>97</v>
      </c>
      <c r="K19" s="12" t="s">
        <v>94</v>
      </c>
      <c r="L19" s="87" t="s">
        <v>95</v>
      </c>
      <c r="M19" s="12">
        <v>4</v>
      </c>
      <c r="N19" s="18" t="s">
        <v>125</v>
      </c>
    </row>
    <row r="20" spans="2:14" ht="19.5" customHeight="1">
      <c r="B20" s="11">
        <v>14</v>
      </c>
      <c r="C20" s="12"/>
      <c r="D20" s="12"/>
      <c r="E20" s="87"/>
      <c r="F20" s="13"/>
      <c r="G20" s="18"/>
      <c r="H20" s="108"/>
      <c r="I20" s="15">
        <v>14</v>
      </c>
      <c r="J20" s="12" t="s">
        <v>98</v>
      </c>
      <c r="K20" s="48" t="s">
        <v>12</v>
      </c>
      <c r="L20" s="86" t="s">
        <v>45</v>
      </c>
      <c r="M20" s="12">
        <v>4</v>
      </c>
      <c r="N20" s="18" t="s">
        <v>126</v>
      </c>
    </row>
    <row r="21" spans="2:14" ht="19.5" customHeight="1">
      <c r="B21" s="11"/>
      <c r="C21" s="12"/>
      <c r="D21" s="12"/>
      <c r="E21" s="88"/>
      <c r="F21" s="13"/>
      <c r="G21" s="18"/>
      <c r="H21" s="108"/>
      <c r="I21" s="15">
        <v>15</v>
      </c>
      <c r="J21" s="12" t="s">
        <v>24</v>
      </c>
      <c r="K21" s="48" t="s">
        <v>12</v>
      </c>
      <c r="L21" s="86" t="s">
        <v>45</v>
      </c>
      <c r="M21" s="12">
        <v>4</v>
      </c>
      <c r="N21" s="18" t="s">
        <v>135</v>
      </c>
    </row>
    <row r="22" spans="2:14" ht="19.5" customHeight="1">
      <c r="B22" s="11"/>
      <c r="C22" s="12"/>
      <c r="D22" s="12"/>
      <c r="E22" s="88"/>
      <c r="F22" s="13"/>
      <c r="G22" s="18"/>
      <c r="H22" s="108"/>
      <c r="I22" s="15">
        <v>16</v>
      </c>
      <c r="J22" s="12" t="s">
        <v>52</v>
      </c>
      <c r="K22" s="48" t="s">
        <v>41</v>
      </c>
      <c r="L22" s="90" t="s">
        <v>49</v>
      </c>
      <c r="M22" s="111">
        <v>2</v>
      </c>
      <c r="N22" s="18" t="s">
        <v>136</v>
      </c>
    </row>
    <row r="23" spans="2:14" ht="19.5" customHeight="1">
      <c r="B23" s="11"/>
      <c r="C23" s="12"/>
      <c r="D23" s="12"/>
      <c r="E23" s="87"/>
      <c r="F23" s="13"/>
      <c r="G23" s="18"/>
      <c r="H23" s="108"/>
      <c r="I23" s="15">
        <v>17</v>
      </c>
      <c r="J23" s="12" t="s">
        <v>21</v>
      </c>
      <c r="K23" s="12" t="s">
        <v>103</v>
      </c>
      <c r="L23" s="87" t="s">
        <v>104</v>
      </c>
      <c r="M23" s="111">
        <v>8</v>
      </c>
      <c r="N23" s="18" t="s">
        <v>137</v>
      </c>
    </row>
    <row r="24" spans="2:14" s="20" customFormat="1" ht="19.5" customHeight="1" thickBot="1">
      <c r="B24" s="67"/>
      <c r="C24" s="143" t="s">
        <v>13</v>
      </c>
      <c r="D24" s="144"/>
      <c r="E24" s="145"/>
      <c r="F24" s="89">
        <f>SUM(F7:F23)</f>
        <v>121</v>
      </c>
      <c r="G24" s="68"/>
      <c r="H24" s="93"/>
      <c r="I24" s="94"/>
      <c r="J24" s="143" t="s">
        <v>13</v>
      </c>
      <c r="K24" s="144"/>
      <c r="L24" s="145"/>
      <c r="M24" s="89">
        <f>SUM(M7:M23)</f>
        <v>122</v>
      </c>
      <c r="N24" s="95"/>
    </row>
    <row r="25" spans="1:14" ht="6.75" customHeight="1">
      <c r="A25" s="38"/>
      <c r="B25" s="56"/>
      <c r="C25" s="57"/>
      <c r="D25" s="57"/>
      <c r="E25" s="58"/>
      <c r="F25" s="59"/>
      <c r="G25" s="60"/>
      <c r="H25" s="27"/>
      <c r="I25" s="62"/>
      <c r="J25" s="63"/>
      <c r="K25" s="64"/>
      <c r="L25" s="64"/>
      <c r="M25" s="65"/>
      <c r="N25" s="66"/>
    </row>
    <row r="26" spans="1:14" s="2" customFormat="1" ht="6.75" customHeight="1" thickBot="1">
      <c r="A26" s="38"/>
      <c r="B26" s="56"/>
      <c r="C26" s="57"/>
      <c r="D26" s="57"/>
      <c r="E26" s="58"/>
      <c r="F26" s="59"/>
      <c r="G26" s="60"/>
      <c r="H26" s="27"/>
      <c r="I26" s="159"/>
      <c r="J26" s="159"/>
      <c r="K26" s="159"/>
      <c r="L26" s="159"/>
      <c r="M26" s="159"/>
      <c r="N26" s="159"/>
    </row>
    <row r="27" spans="2:14" ht="19.5" customHeight="1" thickBot="1">
      <c r="B27" s="138" t="s">
        <v>90</v>
      </c>
      <c r="C27" s="139"/>
      <c r="D27" s="139"/>
      <c r="E27" s="139"/>
      <c r="F27" s="139"/>
      <c r="G27" s="140"/>
      <c r="H27" s="61"/>
      <c r="I27" s="130" t="s">
        <v>91</v>
      </c>
      <c r="J27" s="131"/>
      <c r="K27" s="131"/>
      <c r="L27" s="131"/>
      <c r="M27" s="131"/>
      <c r="N27" s="133"/>
    </row>
    <row r="28" spans="2:14" ht="19.5" customHeight="1" thickBot="1">
      <c r="B28" s="149" t="s">
        <v>26</v>
      </c>
      <c r="C28" s="150"/>
      <c r="D28" s="150"/>
      <c r="E28" s="150"/>
      <c r="F28" s="150"/>
      <c r="G28" s="151"/>
      <c r="H28" s="28"/>
      <c r="I28" s="134" t="s">
        <v>26</v>
      </c>
      <c r="J28" s="135"/>
      <c r="K28" s="135"/>
      <c r="L28" s="135"/>
      <c r="M28" s="135"/>
      <c r="N28" s="137"/>
    </row>
    <row r="29" spans="2:14" ht="19.5" customHeight="1">
      <c r="B29" s="114" t="s">
        <v>1</v>
      </c>
      <c r="C29" s="115" t="s">
        <v>2</v>
      </c>
      <c r="D29" s="116" t="s">
        <v>3</v>
      </c>
      <c r="E29" s="116" t="s">
        <v>4</v>
      </c>
      <c r="F29" s="117" t="s">
        <v>5</v>
      </c>
      <c r="G29" s="118" t="s">
        <v>6</v>
      </c>
      <c r="H29" s="30"/>
      <c r="I29" s="5" t="s">
        <v>1</v>
      </c>
      <c r="J29" s="6" t="s">
        <v>2</v>
      </c>
      <c r="K29" s="6" t="s">
        <v>3</v>
      </c>
      <c r="L29" s="6" t="s">
        <v>4</v>
      </c>
      <c r="M29" s="6" t="s">
        <v>5</v>
      </c>
      <c r="N29" s="10" t="s">
        <v>6</v>
      </c>
    </row>
    <row r="30" spans="2:15" ht="19.5" customHeight="1">
      <c r="B30" s="32">
        <v>1</v>
      </c>
      <c r="C30" s="12" t="s">
        <v>93</v>
      </c>
      <c r="D30" s="48" t="s">
        <v>12</v>
      </c>
      <c r="E30" s="86" t="s">
        <v>45</v>
      </c>
      <c r="F30" s="12">
        <v>4</v>
      </c>
      <c r="G30" s="49" t="s">
        <v>27</v>
      </c>
      <c r="H30" s="33"/>
      <c r="I30" s="32">
        <v>1</v>
      </c>
      <c r="J30" s="12" t="s">
        <v>33</v>
      </c>
      <c r="K30" s="12" t="s">
        <v>9</v>
      </c>
      <c r="L30" s="88" t="s">
        <v>48</v>
      </c>
      <c r="M30" s="102">
        <v>16</v>
      </c>
      <c r="N30" s="49" t="s">
        <v>27</v>
      </c>
      <c r="O30" s="49"/>
    </row>
    <row r="31" spans="2:15" ht="19.5" customHeight="1">
      <c r="B31" s="32">
        <v>2</v>
      </c>
      <c r="C31" s="12" t="s">
        <v>100</v>
      </c>
      <c r="D31" s="48" t="s">
        <v>41</v>
      </c>
      <c r="E31" s="90" t="s">
        <v>49</v>
      </c>
      <c r="F31" s="101">
        <v>2</v>
      </c>
      <c r="G31" s="49" t="s">
        <v>27</v>
      </c>
      <c r="H31" s="33"/>
      <c r="I31" s="32">
        <v>2</v>
      </c>
      <c r="J31" s="12" t="s">
        <v>67</v>
      </c>
      <c r="K31" s="12" t="s">
        <v>32</v>
      </c>
      <c r="L31" s="87" t="s">
        <v>42</v>
      </c>
      <c r="M31" s="102">
        <v>8</v>
      </c>
      <c r="N31" s="34" t="s">
        <v>143</v>
      </c>
      <c r="O31" s="49"/>
    </row>
    <row r="32" spans="2:14" ht="19.5" customHeight="1">
      <c r="B32" s="32">
        <v>3</v>
      </c>
      <c r="C32" s="12" t="s">
        <v>36</v>
      </c>
      <c r="D32" s="48" t="s">
        <v>41</v>
      </c>
      <c r="E32" s="90" t="s">
        <v>49</v>
      </c>
      <c r="F32" s="101">
        <v>2</v>
      </c>
      <c r="G32" s="49" t="s">
        <v>27</v>
      </c>
      <c r="H32" s="33"/>
      <c r="I32" s="32">
        <v>3</v>
      </c>
      <c r="J32" s="55" t="s">
        <v>59</v>
      </c>
      <c r="K32" s="12" t="s">
        <v>68</v>
      </c>
      <c r="L32" s="107" t="s">
        <v>46</v>
      </c>
      <c r="M32" s="51">
        <v>6</v>
      </c>
      <c r="N32" s="34" t="s">
        <v>144</v>
      </c>
    </row>
    <row r="33" spans="2:14" ht="19.5" customHeight="1">
      <c r="B33" s="32">
        <v>4</v>
      </c>
      <c r="C33" s="12" t="s">
        <v>33</v>
      </c>
      <c r="D33" s="12" t="s">
        <v>94</v>
      </c>
      <c r="E33" s="87" t="s">
        <v>95</v>
      </c>
      <c r="F33" s="111">
        <v>16</v>
      </c>
      <c r="G33" s="49" t="s">
        <v>27</v>
      </c>
      <c r="H33" s="33"/>
      <c r="I33" s="32">
        <v>4</v>
      </c>
      <c r="J33" s="12" t="s">
        <v>73</v>
      </c>
      <c r="K33" s="12" t="s">
        <v>68</v>
      </c>
      <c r="L33" s="107" t="s">
        <v>46</v>
      </c>
      <c r="M33" s="51">
        <v>6</v>
      </c>
      <c r="N33" s="34" t="s">
        <v>145</v>
      </c>
    </row>
    <row r="34" spans="2:14" ht="19.5" customHeight="1">
      <c r="B34" s="32">
        <v>5</v>
      </c>
      <c r="C34" s="12" t="s">
        <v>105</v>
      </c>
      <c r="D34" s="12" t="s">
        <v>106</v>
      </c>
      <c r="E34" s="87" t="s">
        <v>107</v>
      </c>
      <c r="F34" s="13">
        <v>28</v>
      </c>
      <c r="G34" s="69" t="s">
        <v>85</v>
      </c>
      <c r="H34" s="33"/>
      <c r="I34" s="32">
        <v>5</v>
      </c>
      <c r="J34" s="12" t="s">
        <v>93</v>
      </c>
      <c r="K34" s="48" t="s">
        <v>108</v>
      </c>
      <c r="L34" s="90" t="s">
        <v>109</v>
      </c>
      <c r="M34" s="101">
        <v>1</v>
      </c>
      <c r="N34" s="34" t="s">
        <v>146</v>
      </c>
    </row>
    <row r="35" spans="2:14" ht="19.5" customHeight="1">
      <c r="B35" s="32">
        <v>6</v>
      </c>
      <c r="C35" s="12" t="s">
        <v>93</v>
      </c>
      <c r="D35" s="48" t="s">
        <v>41</v>
      </c>
      <c r="E35" s="90" t="s">
        <v>49</v>
      </c>
      <c r="F35" s="101">
        <v>2</v>
      </c>
      <c r="G35" s="69" t="s">
        <v>83</v>
      </c>
      <c r="H35" s="33"/>
      <c r="I35" s="32">
        <v>6</v>
      </c>
      <c r="J35" s="12" t="s">
        <v>33</v>
      </c>
      <c r="K35" s="48" t="s">
        <v>10</v>
      </c>
      <c r="L35" s="17" t="s">
        <v>48</v>
      </c>
      <c r="M35" s="107">
        <v>8</v>
      </c>
      <c r="N35" s="34" t="s">
        <v>75</v>
      </c>
    </row>
    <row r="36" spans="2:14" ht="19.5" customHeight="1">
      <c r="B36" s="32">
        <v>7</v>
      </c>
      <c r="C36" s="12" t="s">
        <v>100</v>
      </c>
      <c r="D36" s="48" t="s">
        <v>108</v>
      </c>
      <c r="E36" s="90" t="s">
        <v>109</v>
      </c>
      <c r="F36" s="101">
        <v>1</v>
      </c>
      <c r="G36" s="69" t="s">
        <v>119</v>
      </c>
      <c r="H36" s="33"/>
      <c r="I36" s="32">
        <v>7</v>
      </c>
      <c r="J36" s="12" t="s">
        <v>67</v>
      </c>
      <c r="K36" s="12" t="s">
        <v>9</v>
      </c>
      <c r="L36" s="88" t="s">
        <v>48</v>
      </c>
      <c r="M36" s="102">
        <v>16</v>
      </c>
      <c r="N36" s="34" t="s">
        <v>116</v>
      </c>
    </row>
    <row r="37" spans="2:14" ht="19.5" customHeight="1">
      <c r="B37" s="32">
        <v>8</v>
      </c>
      <c r="C37" s="12" t="s">
        <v>36</v>
      </c>
      <c r="D37" s="48" t="s">
        <v>108</v>
      </c>
      <c r="E37" s="90" t="s">
        <v>109</v>
      </c>
      <c r="F37" s="101">
        <v>1</v>
      </c>
      <c r="G37" s="69" t="s">
        <v>138</v>
      </c>
      <c r="H37" s="33"/>
      <c r="I37" s="32">
        <v>8</v>
      </c>
      <c r="J37" s="55" t="s">
        <v>59</v>
      </c>
      <c r="K37" s="12" t="s">
        <v>9</v>
      </c>
      <c r="L37" s="88" t="s">
        <v>48</v>
      </c>
      <c r="M37" s="102">
        <v>16</v>
      </c>
      <c r="N37" s="34" t="s">
        <v>147</v>
      </c>
    </row>
    <row r="38" spans="2:14" ht="19.5" customHeight="1">
      <c r="B38" s="32">
        <v>9</v>
      </c>
      <c r="C38" s="12" t="s">
        <v>110</v>
      </c>
      <c r="D38" s="48" t="s">
        <v>108</v>
      </c>
      <c r="E38" s="90" t="s">
        <v>109</v>
      </c>
      <c r="F38" s="101">
        <v>1</v>
      </c>
      <c r="G38" s="69" t="s">
        <v>138</v>
      </c>
      <c r="H38" s="33"/>
      <c r="I38" s="32">
        <v>9</v>
      </c>
      <c r="J38" s="12" t="s">
        <v>73</v>
      </c>
      <c r="K38" s="12" t="s">
        <v>9</v>
      </c>
      <c r="L38" s="88" t="s">
        <v>48</v>
      </c>
      <c r="M38" s="102">
        <v>16</v>
      </c>
      <c r="N38" s="34" t="s">
        <v>148</v>
      </c>
    </row>
    <row r="39" spans="2:14" ht="19.5" customHeight="1">
      <c r="B39" s="32">
        <v>10</v>
      </c>
      <c r="C39" s="12" t="s">
        <v>33</v>
      </c>
      <c r="D39" s="12" t="s">
        <v>35</v>
      </c>
      <c r="E39" s="87" t="s">
        <v>50</v>
      </c>
      <c r="F39" s="102">
        <v>8</v>
      </c>
      <c r="G39" s="69" t="s">
        <v>139</v>
      </c>
      <c r="H39" s="33"/>
      <c r="I39" s="32">
        <v>10</v>
      </c>
      <c r="J39" s="12" t="s">
        <v>23</v>
      </c>
      <c r="K39" s="48" t="s">
        <v>41</v>
      </c>
      <c r="L39" s="90" t="s">
        <v>49</v>
      </c>
      <c r="M39" s="111">
        <v>2</v>
      </c>
      <c r="N39" s="69" t="s">
        <v>122</v>
      </c>
    </row>
    <row r="40" spans="2:14" ht="19.5" customHeight="1">
      <c r="B40" s="32">
        <v>11</v>
      </c>
      <c r="C40" s="12" t="s">
        <v>105</v>
      </c>
      <c r="D40" s="12" t="s">
        <v>103</v>
      </c>
      <c r="E40" s="87" t="s">
        <v>104</v>
      </c>
      <c r="F40" s="51">
        <v>16</v>
      </c>
      <c r="G40" s="69" t="s">
        <v>120</v>
      </c>
      <c r="H40" s="33"/>
      <c r="I40" s="32">
        <v>11</v>
      </c>
      <c r="J40" s="12" t="s">
        <v>28</v>
      </c>
      <c r="K40" s="12" t="s">
        <v>94</v>
      </c>
      <c r="L40" s="87" t="s">
        <v>95</v>
      </c>
      <c r="M40" s="102">
        <v>4</v>
      </c>
      <c r="N40" s="69" t="s">
        <v>123</v>
      </c>
    </row>
    <row r="41" spans="2:14" ht="19.5" customHeight="1">
      <c r="B41" s="32">
        <v>12</v>
      </c>
      <c r="C41" s="12" t="s">
        <v>23</v>
      </c>
      <c r="D41" s="12" t="s">
        <v>9</v>
      </c>
      <c r="E41" s="88" t="s">
        <v>48</v>
      </c>
      <c r="F41" s="111">
        <v>8</v>
      </c>
      <c r="G41" s="69" t="s">
        <v>74</v>
      </c>
      <c r="H41" s="33"/>
      <c r="I41" s="32">
        <v>12</v>
      </c>
      <c r="J41" s="12" t="s">
        <v>37</v>
      </c>
      <c r="K41" s="12" t="s">
        <v>68</v>
      </c>
      <c r="L41" s="107" t="s">
        <v>46</v>
      </c>
      <c r="M41" s="12">
        <v>1</v>
      </c>
      <c r="N41" s="69" t="s">
        <v>123</v>
      </c>
    </row>
    <row r="42" spans="2:14" ht="19.5" customHeight="1">
      <c r="B42" s="32">
        <v>13</v>
      </c>
      <c r="C42" s="12" t="s">
        <v>98</v>
      </c>
      <c r="D42" s="48" t="s">
        <v>41</v>
      </c>
      <c r="E42" s="90" t="s">
        <v>49</v>
      </c>
      <c r="F42" s="111">
        <v>2</v>
      </c>
      <c r="G42" s="69" t="s">
        <v>140</v>
      </c>
      <c r="H42" s="33"/>
      <c r="I42" s="32">
        <v>13</v>
      </c>
      <c r="J42" s="12" t="s">
        <v>21</v>
      </c>
      <c r="K42" s="48" t="s">
        <v>12</v>
      </c>
      <c r="L42" s="86" t="s">
        <v>45</v>
      </c>
      <c r="M42" s="12">
        <v>4</v>
      </c>
      <c r="N42" s="69" t="s">
        <v>125</v>
      </c>
    </row>
    <row r="43" spans="2:14" ht="19.5" customHeight="1">
      <c r="B43" s="32">
        <v>14</v>
      </c>
      <c r="C43" s="12" t="s">
        <v>24</v>
      </c>
      <c r="D43" s="48" t="s">
        <v>41</v>
      </c>
      <c r="E43" s="90" t="s">
        <v>49</v>
      </c>
      <c r="F43" s="111">
        <v>2</v>
      </c>
      <c r="G43" s="69" t="s">
        <v>86</v>
      </c>
      <c r="H43" s="33"/>
      <c r="I43" s="32">
        <v>14</v>
      </c>
      <c r="J43" s="53" t="s">
        <v>20</v>
      </c>
      <c r="K43" s="12" t="s">
        <v>9</v>
      </c>
      <c r="L43" s="88" t="s">
        <v>48</v>
      </c>
      <c r="M43" s="111">
        <v>8</v>
      </c>
      <c r="N43" s="69" t="s">
        <v>142</v>
      </c>
    </row>
    <row r="44" spans="2:14" ht="19.5" customHeight="1">
      <c r="B44" s="32">
        <v>15</v>
      </c>
      <c r="C44" s="12" t="s">
        <v>52</v>
      </c>
      <c r="D44" s="48" t="s">
        <v>40</v>
      </c>
      <c r="E44" s="90" t="s">
        <v>51</v>
      </c>
      <c r="F44" s="101">
        <v>1</v>
      </c>
      <c r="G44" s="69" t="s">
        <v>140</v>
      </c>
      <c r="H44" s="33"/>
      <c r="I44" s="32">
        <v>15</v>
      </c>
      <c r="J44" s="12" t="s">
        <v>23</v>
      </c>
      <c r="K44" s="48" t="s">
        <v>108</v>
      </c>
      <c r="L44" s="90" t="s">
        <v>113</v>
      </c>
      <c r="M44" s="101">
        <v>1</v>
      </c>
      <c r="N44" s="69" t="s">
        <v>135</v>
      </c>
    </row>
    <row r="45" spans="2:14" ht="19.5" customHeight="1">
      <c r="B45" s="32">
        <v>16</v>
      </c>
      <c r="C45" s="12" t="s">
        <v>21</v>
      </c>
      <c r="D45" s="12" t="s">
        <v>94</v>
      </c>
      <c r="E45" s="87" t="s">
        <v>95</v>
      </c>
      <c r="F45" s="111">
        <v>4</v>
      </c>
      <c r="G45" s="69" t="s">
        <v>121</v>
      </c>
      <c r="H45" s="33"/>
      <c r="I45" s="32">
        <v>16</v>
      </c>
      <c r="J45" s="12" t="s">
        <v>111</v>
      </c>
      <c r="K45" s="48" t="s">
        <v>99</v>
      </c>
      <c r="L45" s="88" t="s">
        <v>48</v>
      </c>
      <c r="M45" s="111">
        <v>8</v>
      </c>
      <c r="N45" s="18" t="s">
        <v>127</v>
      </c>
    </row>
    <row r="46" spans="2:14" ht="19.5" customHeight="1">
      <c r="B46" s="32">
        <v>17</v>
      </c>
      <c r="C46" s="12" t="s">
        <v>28</v>
      </c>
      <c r="D46" s="12" t="s">
        <v>8</v>
      </c>
      <c r="E46" s="87" t="s">
        <v>44</v>
      </c>
      <c r="F46" s="102">
        <v>5</v>
      </c>
      <c r="G46" s="18" t="s">
        <v>122</v>
      </c>
      <c r="H46" s="33"/>
      <c r="I46" s="32">
        <v>17</v>
      </c>
      <c r="J46" s="12" t="s">
        <v>112</v>
      </c>
      <c r="K46" s="48" t="s">
        <v>99</v>
      </c>
      <c r="L46" s="88" t="s">
        <v>48</v>
      </c>
      <c r="M46" s="111">
        <v>8</v>
      </c>
      <c r="N46" s="18" t="s">
        <v>82</v>
      </c>
    </row>
    <row r="47" spans="2:14" ht="19.5" customHeight="1">
      <c r="B47" s="113">
        <v>18</v>
      </c>
      <c r="C47" s="12" t="s">
        <v>23</v>
      </c>
      <c r="D47" s="48" t="s">
        <v>12</v>
      </c>
      <c r="E47" s="86" t="s">
        <v>45</v>
      </c>
      <c r="F47" s="12">
        <v>4</v>
      </c>
      <c r="G47" s="18" t="s">
        <v>124</v>
      </c>
      <c r="H47" s="33"/>
      <c r="I47" s="32"/>
      <c r="J47" s="12"/>
      <c r="K47" s="12"/>
      <c r="L47" s="87"/>
      <c r="M47" s="12"/>
      <c r="N47" s="119"/>
    </row>
    <row r="48" spans="2:14" ht="19.5" customHeight="1">
      <c r="B48" s="113">
        <v>19</v>
      </c>
      <c r="C48" s="12" t="s">
        <v>98</v>
      </c>
      <c r="D48" s="48" t="s">
        <v>40</v>
      </c>
      <c r="E48" s="90" t="s">
        <v>51</v>
      </c>
      <c r="F48" s="101">
        <v>1</v>
      </c>
      <c r="G48" s="18" t="s">
        <v>141</v>
      </c>
      <c r="H48" s="33"/>
      <c r="I48" s="32"/>
      <c r="J48" s="12"/>
      <c r="K48" s="12"/>
      <c r="L48" s="87"/>
      <c r="M48" s="12"/>
      <c r="N48" s="119"/>
    </row>
    <row r="49" spans="2:14" ht="19.5" customHeight="1">
      <c r="B49" s="113">
        <v>20</v>
      </c>
      <c r="C49" s="12" t="s">
        <v>24</v>
      </c>
      <c r="D49" s="48" t="s">
        <v>40</v>
      </c>
      <c r="E49" s="90" t="s">
        <v>51</v>
      </c>
      <c r="F49" s="101">
        <v>1</v>
      </c>
      <c r="G49" s="18" t="s">
        <v>141</v>
      </c>
      <c r="H49" s="33"/>
      <c r="I49" s="32"/>
      <c r="J49" s="12"/>
      <c r="K49" s="12"/>
      <c r="L49" s="87"/>
      <c r="M49" s="12"/>
      <c r="N49" s="119"/>
    </row>
    <row r="50" spans="2:14" ht="19.5" customHeight="1">
      <c r="B50" s="113">
        <v>21</v>
      </c>
      <c r="C50" s="12" t="s">
        <v>21</v>
      </c>
      <c r="D50" s="12" t="s">
        <v>9</v>
      </c>
      <c r="E50" s="88" t="s">
        <v>48</v>
      </c>
      <c r="F50" s="102">
        <v>8</v>
      </c>
      <c r="G50" s="18" t="s">
        <v>142</v>
      </c>
      <c r="H50" s="33"/>
      <c r="I50" s="32"/>
      <c r="J50" s="12"/>
      <c r="K50" s="12"/>
      <c r="L50" s="87"/>
      <c r="M50" s="12"/>
      <c r="N50" s="119"/>
    </row>
    <row r="51" spans="2:14" ht="19.5" customHeight="1">
      <c r="B51" s="113">
        <v>22</v>
      </c>
      <c r="C51" s="12" t="s">
        <v>111</v>
      </c>
      <c r="D51" s="12" t="s">
        <v>11</v>
      </c>
      <c r="E51" s="87" t="s">
        <v>47</v>
      </c>
      <c r="F51" s="102">
        <v>8</v>
      </c>
      <c r="G51" s="18" t="s">
        <v>136</v>
      </c>
      <c r="H51" s="33"/>
      <c r="I51" s="32"/>
      <c r="J51" s="12"/>
      <c r="K51" s="12"/>
      <c r="L51" s="87"/>
      <c r="M51" s="12"/>
      <c r="N51" s="69"/>
    </row>
    <row r="52" spans="2:14" ht="19.5" customHeight="1" thickBot="1">
      <c r="B52" s="70"/>
      <c r="C52" s="152" t="s">
        <v>15</v>
      </c>
      <c r="D52" s="153"/>
      <c r="E52" s="154"/>
      <c r="F52" s="71">
        <f>SUM(F30:F51)</f>
        <v>125</v>
      </c>
      <c r="G52" s="72"/>
      <c r="H52" s="33"/>
      <c r="I52" s="73"/>
      <c r="J52" s="103"/>
      <c r="K52" s="103"/>
      <c r="L52" s="104" t="s">
        <v>14</v>
      </c>
      <c r="M52" s="105">
        <f>SUM(M30:M51)</f>
        <v>129</v>
      </c>
      <c r="N52" s="106"/>
    </row>
    <row r="53" spans="2:14" ht="7.5" customHeight="1">
      <c r="B53" s="22"/>
      <c r="C53" s="23"/>
      <c r="D53" s="23"/>
      <c r="E53" s="24"/>
      <c r="F53" s="25"/>
      <c r="G53" s="26"/>
      <c r="H53" s="27"/>
      <c r="I53" s="2"/>
      <c r="J53" s="2"/>
      <c r="K53" s="2"/>
      <c r="L53" s="2"/>
      <c r="M53" s="2"/>
      <c r="N53" s="2"/>
    </row>
    <row r="54" spans="2:8" s="2" customFormat="1" ht="7.5" customHeight="1" thickBot="1">
      <c r="B54" s="22"/>
      <c r="C54" s="23"/>
      <c r="D54" s="23"/>
      <c r="E54" s="24"/>
      <c r="F54" s="25"/>
      <c r="G54" s="26"/>
      <c r="H54" s="27"/>
    </row>
    <row r="55" spans="2:14" ht="19.5">
      <c r="B55" s="130" t="s">
        <v>92</v>
      </c>
      <c r="C55" s="131"/>
      <c r="D55" s="131"/>
      <c r="E55" s="131"/>
      <c r="F55" s="131"/>
      <c r="G55" s="133"/>
      <c r="H55" s="35"/>
      <c r="I55" s="130" t="s">
        <v>166</v>
      </c>
      <c r="J55" s="131"/>
      <c r="K55" s="131"/>
      <c r="L55" s="131"/>
      <c r="M55" s="131"/>
      <c r="N55" s="133"/>
    </row>
    <row r="56" spans="2:14" ht="19.5" customHeight="1">
      <c r="B56" s="134" t="s">
        <v>26</v>
      </c>
      <c r="C56" s="135"/>
      <c r="D56" s="135"/>
      <c r="E56" s="135"/>
      <c r="F56" s="135"/>
      <c r="G56" s="137"/>
      <c r="H56" s="28"/>
      <c r="I56" s="134" t="s">
        <v>66</v>
      </c>
      <c r="J56" s="135"/>
      <c r="K56" s="135"/>
      <c r="L56" s="135"/>
      <c r="M56" s="135"/>
      <c r="N56" s="137"/>
    </row>
    <row r="57" spans="2:14" ht="16.5">
      <c r="B57" s="5" t="s">
        <v>16</v>
      </c>
      <c r="C57" s="29" t="s">
        <v>17</v>
      </c>
      <c r="D57" s="36" t="s">
        <v>18</v>
      </c>
      <c r="E57" s="6" t="s">
        <v>4</v>
      </c>
      <c r="F57" s="29" t="s">
        <v>19</v>
      </c>
      <c r="G57" s="31" t="s">
        <v>6</v>
      </c>
      <c r="H57" s="28"/>
      <c r="I57" s="5" t="s">
        <v>16</v>
      </c>
      <c r="J57" s="156" t="s">
        <v>2</v>
      </c>
      <c r="K57" s="157"/>
      <c r="L57" s="36" t="s">
        <v>3</v>
      </c>
      <c r="M57" s="29" t="s">
        <v>5</v>
      </c>
      <c r="N57" s="31" t="s">
        <v>6</v>
      </c>
    </row>
    <row r="58" spans="2:14" ht="20.25" customHeight="1">
      <c r="B58" s="32">
        <v>1</v>
      </c>
      <c r="C58" s="55" t="s">
        <v>25</v>
      </c>
      <c r="D58" s="12" t="s">
        <v>10</v>
      </c>
      <c r="E58" s="17" t="s">
        <v>48</v>
      </c>
      <c r="F58" s="96">
        <v>8</v>
      </c>
      <c r="G58" s="49" t="s">
        <v>27</v>
      </c>
      <c r="H58" s="28"/>
      <c r="I58" s="50">
        <v>1</v>
      </c>
      <c r="J58" s="127" t="s">
        <v>63</v>
      </c>
      <c r="K58" s="128"/>
      <c r="L58" s="48" t="s">
        <v>41</v>
      </c>
      <c r="M58" s="101">
        <v>2</v>
      </c>
      <c r="N58" s="49" t="s">
        <v>27</v>
      </c>
    </row>
    <row r="59" spans="2:14" ht="20.25" customHeight="1">
      <c r="B59" s="37">
        <v>2</v>
      </c>
      <c r="C59" s="55" t="s">
        <v>59</v>
      </c>
      <c r="D59" s="12" t="s">
        <v>10</v>
      </c>
      <c r="E59" s="17" t="s">
        <v>48</v>
      </c>
      <c r="F59" s="96">
        <v>8</v>
      </c>
      <c r="G59" s="49" t="s">
        <v>27</v>
      </c>
      <c r="H59" s="38"/>
      <c r="I59" s="74">
        <v>2</v>
      </c>
      <c r="J59" s="127" t="s">
        <v>64</v>
      </c>
      <c r="K59" s="128"/>
      <c r="L59" s="48" t="s">
        <v>41</v>
      </c>
      <c r="M59" s="101">
        <v>2</v>
      </c>
      <c r="N59" s="49" t="s">
        <v>27</v>
      </c>
    </row>
    <row r="60" spans="2:14" ht="20.25" customHeight="1">
      <c r="B60" s="37">
        <v>3</v>
      </c>
      <c r="C60" s="55" t="s">
        <v>60</v>
      </c>
      <c r="D60" s="12" t="s">
        <v>10</v>
      </c>
      <c r="E60" s="17" t="s">
        <v>48</v>
      </c>
      <c r="F60" s="96">
        <v>8</v>
      </c>
      <c r="G60" s="75" t="s">
        <v>149</v>
      </c>
      <c r="H60" s="39"/>
      <c r="I60" s="74">
        <v>3</v>
      </c>
      <c r="J60" s="127" t="s">
        <v>65</v>
      </c>
      <c r="K60" s="128"/>
      <c r="L60" s="48" t="s">
        <v>41</v>
      </c>
      <c r="M60" s="101">
        <v>2</v>
      </c>
      <c r="N60" s="49" t="s">
        <v>27</v>
      </c>
    </row>
    <row r="61" spans="2:14" ht="20.25" customHeight="1">
      <c r="B61" s="32">
        <v>4</v>
      </c>
      <c r="C61" s="55" t="s">
        <v>38</v>
      </c>
      <c r="D61" s="48" t="s">
        <v>12</v>
      </c>
      <c r="E61" s="86" t="s">
        <v>45</v>
      </c>
      <c r="F61" s="12">
        <v>4</v>
      </c>
      <c r="G61" s="34" t="s">
        <v>115</v>
      </c>
      <c r="H61" s="38"/>
      <c r="I61" s="74">
        <v>4</v>
      </c>
      <c r="J61" s="127" t="s">
        <v>62</v>
      </c>
      <c r="K61" s="128"/>
      <c r="L61" s="48" t="s">
        <v>114</v>
      </c>
      <c r="M61" s="101">
        <v>1</v>
      </c>
      <c r="N61" s="34" t="s">
        <v>70</v>
      </c>
    </row>
    <row r="62" spans="2:14" ht="20.25" customHeight="1">
      <c r="B62" s="37">
        <v>5</v>
      </c>
      <c r="C62" s="55" t="s">
        <v>25</v>
      </c>
      <c r="D62" s="48" t="s">
        <v>12</v>
      </c>
      <c r="E62" s="86" t="s">
        <v>45</v>
      </c>
      <c r="F62" s="12">
        <v>4</v>
      </c>
      <c r="G62" s="75" t="s">
        <v>150</v>
      </c>
      <c r="H62" s="39"/>
      <c r="I62" s="50">
        <v>5</v>
      </c>
      <c r="J62" s="127" t="s">
        <v>63</v>
      </c>
      <c r="K62" s="128"/>
      <c r="L62" s="48" t="s">
        <v>114</v>
      </c>
      <c r="M62" s="101">
        <v>1</v>
      </c>
      <c r="N62" s="34" t="s">
        <v>72</v>
      </c>
    </row>
    <row r="63" spans="2:14" ht="20.25" customHeight="1">
      <c r="B63" s="37">
        <v>6</v>
      </c>
      <c r="C63" s="55" t="s">
        <v>59</v>
      </c>
      <c r="D63" s="48" t="s">
        <v>12</v>
      </c>
      <c r="E63" s="86" t="s">
        <v>45</v>
      </c>
      <c r="F63" s="12">
        <v>4</v>
      </c>
      <c r="G63" s="75" t="s">
        <v>151</v>
      </c>
      <c r="H63" s="38"/>
      <c r="I63" s="50">
        <v>6</v>
      </c>
      <c r="J63" s="127" t="s">
        <v>64</v>
      </c>
      <c r="K63" s="128"/>
      <c r="L63" s="48" t="s">
        <v>114</v>
      </c>
      <c r="M63" s="101">
        <v>1</v>
      </c>
      <c r="N63" s="34" t="s">
        <v>115</v>
      </c>
    </row>
    <row r="64" spans="2:14" ht="20.25" customHeight="1">
      <c r="B64" s="32">
        <v>7</v>
      </c>
      <c r="C64" s="55" t="s">
        <v>60</v>
      </c>
      <c r="D64" s="48" t="s">
        <v>12</v>
      </c>
      <c r="E64" s="86" t="s">
        <v>45</v>
      </c>
      <c r="F64" s="12">
        <v>4</v>
      </c>
      <c r="G64" s="69" t="s">
        <v>119</v>
      </c>
      <c r="H64" s="38"/>
      <c r="I64" s="74">
        <v>7</v>
      </c>
      <c r="J64" s="127" t="s">
        <v>65</v>
      </c>
      <c r="K64" s="128"/>
      <c r="L64" s="48" t="s">
        <v>114</v>
      </c>
      <c r="M64" s="101">
        <v>1</v>
      </c>
      <c r="N64" s="34" t="s">
        <v>115</v>
      </c>
    </row>
    <row r="65" spans="2:14" ht="20.25" customHeight="1">
      <c r="B65" s="37">
        <v>8</v>
      </c>
      <c r="C65" s="55" t="s">
        <v>38</v>
      </c>
      <c r="D65" s="48" t="s">
        <v>41</v>
      </c>
      <c r="E65" s="90" t="s">
        <v>49</v>
      </c>
      <c r="F65" s="111">
        <v>2</v>
      </c>
      <c r="G65" s="76" t="s">
        <v>152</v>
      </c>
      <c r="H65" s="38"/>
      <c r="I65" s="74">
        <v>8</v>
      </c>
      <c r="J65" s="127" t="s">
        <v>39</v>
      </c>
      <c r="K65" s="128"/>
      <c r="L65" s="48" t="s">
        <v>114</v>
      </c>
      <c r="M65" s="101">
        <v>1</v>
      </c>
      <c r="N65" s="34" t="s">
        <v>71</v>
      </c>
    </row>
    <row r="66" spans="2:14" ht="20.25" customHeight="1">
      <c r="B66" s="37">
        <v>9</v>
      </c>
      <c r="C66" s="53" t="s">
        <v>39</v>
      </c>
      <c r="D66" s="48" t="s">
        <v>12</v>
      </c>
      <c r="E66" s="86" t="s">
        <v>45</v>
      </c>
      <c r="F66" s="12">
        <v>4</v>
      </c>
      <c r="G66" s="76" t="s">
        <v>153</v>
      </c>
      <c r="H66" s="38"/>
      <c r="I66" s="74">
        <v>9</v>
      </c>
      <c r="J66" s="127" t="s">
        <v>22</v>
      </c>
      <c r="K66" s="128"/>
      <c r="L66" s="48" t="s">
        <v>114</v>
      </c>
      <c r="M66" s="101">
        <v>1</v>
      </c>
      <c r="N66" s="34" t="s">
        <v>71</v>
      </c>
    </row>
    <row r="67" spans="2:14" ht="20.25" customHeight="1">
      <c r="B67" s="32">
        <v>10</v>
      </c>
      <c r="C67" s="12" t="s">
        <v>37</v>
      </c>
      <c r="D67" s="48" t="s">
        <v>12</v>
      </c>
      <c r="E67" s="86" t="s">
        <v>45</v>
      </c>
      <c r="F67" s="12">
        <v>4</v>
      </c>
      <c r="G67" s="76" t="s">
        <v>154</v>
      </c>
      <c r="H67" s="38"/>
      <c r="I67" s="50">
        <v>10</v>
      </c>
      <c r="J67" s="127" t="s">
        <v>20</v>
      </c>
      <c r="K67" s="128"/>
      <c r="L67" s="48" t="s">
        <v>114</v>
      </c>
      <c r="M67" s="101">
        <v>1</v>
      </c>
      <c r="N67" s="34" t="s">
        <v>116</v>
      </c>
    </row>
    <row r="68" spans="2:14" ht="20.25" customHeight="1">
      <c r="B68" s="37">
        <v>11</v>
      </c>
      <c r="C68" s="12" t="s">
        <v>69</v>
      </c>
      <c r="D68" s="48" t="s">
        <v>12</v>
      </c>
      <c r="E68" s="86" t="s">
        <v>45</v>
      </c>
      <c r="F68" s="12">
        <v>4</v>
      </c>
      <c r="G68" s="76" t="s">
        <v>155</v>
      </c>
      <c r="H68" s="38"/>
      <c r="I68" s="50">
        <v>11</v>
      </c>
      <c r="J68" s="127" t="s">
        <v>61</v>
      </c>
      <c r="K68" s="128"/>
      <c r="L68" s="48" t="s">
        <v>114</v>
      </c>
      <c r="M68" s="101">
        <v>1</v>
      </c>
      <c r="N68" s="76" t="s">
        <v>117</v>
      </c>
    </row>
    <row r="69" spans="2:14" ht="20.25" customHeight="1">
      <c r="B69" s="37">
        <v>12</v>
      </c>
      <c r="C69" s="12" t="s">
        <v>21</v>
      </c>
      <c r="D69" s="48" t="s">
        <v>41</v>
      </c>
      <c r="E69" s="90" t="s">
        <v>49</v>
      </c>
      <c r="F69" s="111">
        <v>2</v>
      </c>
      <c r="G69" s="76" t="s">
        <v>157</v>
      </c>
      <c r="H69" s="38"/>
      <c r="I69" s="74"/>
      <c r="J69" s="53"/>
      <c r="K69" s="54"/>
      <c r="L69" s="48"/>
      <c r="M69" s="102"/>
      <c r="N69" s="76"/>
    </row>
    <row r="70" spans="2:14" ht="20.25" customHeight="1">
      <c r="B70" s="32">
        <v>13</v>
      </c>
      <c r="C70" s="53" t="s">
        <v>39</v>
      </c>
      <c r="D70" s="48" t="s">
        <v>41</v>
      </c>
      <c r="E70" s="90" t="s">
        <v>49</v>
      </c>
      <c r="F70" s="111">
        <v>2</v>
      </c>
      <c r="G70" s="76" t="s">
        <v>156</v>
      </c>
      <c r="H70" s="38"/>
      <c r="I70" s="74"/>
      <c r="J70" s="53"/>
      <c r="K70" s="54"/>
      <c r="L70" s="48"/>
      <c r="M70" s="101"/>
      <c r="N70" s="69"/>
    </row>
    <row r="71" spans="2:14" ht="20.25" customHeight="1">
      <c r="B71" s="37">
        <v>14</v>
      </c>
      <c r="C71" s="12" t="s">
        <v>37</v>
      </c>
      <c r="D71" s="48" t="s">
        <v>41</v>
      </c>
      <c r="E71" s="90" t="s">
        <v>49</v>
      </c>
      <c r="F71" s="111">
        <v>2</v>
      </c>
      <c r="G71" s="76" t="s">
        <v>158</v>
      </c>
      <c r="H71" s="38"/>
      <c r="I71" s="74"/>
      <c r="J71" s="53"/>
      <c r="K71" s="54"/>
      <c r="L71" s="48"/>
      <c r="M71" s="101"/>
      <c r="N71" s="69"/>
    </row>
    <row r="72" spans="2:14" ht="20.25" customHeight="1">
      <c r="B72" s="37">
        <v>15</v>
      </c>
      <c r="C72" s="12" t="s">
        <v>69</v>
      </c>
      <c r="D72" s="48" t="s">
        <v>41</v>
      </c>
      <c r="E72" s="90" t="s">
        <v>49</v>
      </c>
      <c r="F72" s="111">
        <v>2</v>
      </c>
      <c r="G72" s="76" t="s">
        <v>159</v>
      </c>
      <c r="H72" s="38"/>
      <c r="I72" s="74"/>
      <c r="J72" s="53"/>
      <c r="K72" s="78"/>
      <c r="L72" s="48"/>
      <c r="M72" s="101"/>
      <c r="N72" s="69"/>
    </row>
    <row r="73" spans="2:14" ht="20.25" customHeight="1">
      <c r="B73" s="32"/>
      <c r="C73" s="12"/>
      <c r="D73" s="48"/>
      <c r="E73" s="17"/>
      <c r="F73" s="12"/>
      <c r="G73" s="76"/>
      <c r="H73" s="38"/>
      <c r="I73" s="74"/>
      <c r="J73" s="53"/>
      <c r="K73" s="78"/>
      <c r="L73" s="48"/>
      <c r="M73" s="101"/>
      <c r="N73" s="76"/>
    </row>
    <row r="74" spans="2:14" s="21" customFormat="1" ht="17.25" thickBot="1">
      <c r="B74" s="40"/>
      <c r="C74" s="142" t="s">
        <v>14</v>
      </c>
      <c r="D74" s="142"/>
      <c r="E74" s="142"/>
      <c r="F74" s="109">
        <f>SUM(F58:F73)</f>
        <v>62</v>
      </c>
      <c r="G74" s="77"/>
      <c r="H74" s="41"/>
      <c r="I74" s="40"/>
      <c r="J74" s="52" t="s">
        <v>14</v>
      </c>
      <c r="K74" s="52"/>
      <c r="L74" s="52"/>
      <c r="M74" s="42">
        <f>SUM(M58:M73)</f>
        <v>14</v>
      </c>
      <c r="N74" s="43"/>
    </row>
    <row r="75" spans="2:14" s="21" customFormat="1" ht="7.5" customHeight="1">
      <c r="B75" s="79"/>
      <c r="C75" s="82"/>
      <c r="D75" s="82"/>
      <c r="E75" s="82"/>
      <c r="F75" s="83"/>
      <c r="G75" s="84"/>
      <c r="H75" s="41"/>
      <c r="I75" s="44"/>
      <c r="J75" s="45"/>
      <c r="K75" s="45"/>
      <c r="L75" s="45"/>
      <c r="M75" s="46"/>
      <c r="N75" s="47"/>
    </row>
    <row r="76" spans="2:14" ht="18.75" customHeight="1">
      <c r="B76" s="44"/>
      <c r="C76" s="160"/>
      <c r="D76" s="160"/>
      <c r="E76" s="160"/>
      <c r="F76" s="161"/>
      <c r="G76" s="162"/>
      <c r="H76" s="38"/>
      <c r="I76" s="2"/>
      <c r="J76" s="2"/>
      <c r="K76" s="2"/>
      <c r="L76" s="2"/>
      <c r="M76" s="2"/>
      <c r="N76" s="2"/>
    </row>
    <row r="77" spans="2:14" ht="19.5">
      <c r="B77" s="159"/>
      <c r="C77" s="159"/>
      <c r="D77" s="159"/>
      <c r="E77" s="159"/>
      <c r="F77" s="159"/>
      <c r="G77" s="159"/>
      <c r="H77" s="28"/>
      <c r="I77" s="155"/>
      <c r="J77" s="155"/>
      <c r="K77" s="155"/>
      <c r="L77" s="155"/>
      <c r="M77" s="155"/>
      <c r="N77" s="155"/>
    </row>
    <row r="78" spans="2:14" ht="16.5">
      <c r="B78" s="163"/>
      <c r="C78" s="163"/>
      <c r="D78" s="163"/>
      <c r="E78" s="163"/>
      <c r="F78" s="163"/>
      <c r="G78" s="163"/>
      <c r="H78" s="30"/>
      <c r="I78" s="168" t="s">
        <v>53</v>
      </c>
      <c r="J78" s="168"/>
      <c r="K78" s="168"/>
      <c r="L78" s="168"/>
      <c r="M78" s="168"/>
      <c r="N78" s="168"/>
    </row>
    <row r="79" spans="2:14" ht="16.5">
      <c r="B79" s="85"/>
      <c r="C79" s="164"/>
      <c r="D79" s="164"/>
      <c r="E79" s="165"/>
      <c r="F79" s="166"/>
      <c r="G79" s="167"/>
      <c r="H79" s="30"/>
      <c r="I79" s="169" t="s">
        <v>54</v>
      </c>
      <c r="J79" s="170"/>
      <c r="K79" s="170"/>
      <c r="L79" s="170"/>
      <c r="M79" s="170"/>
      <c r="N79" s="171"/>
    </row>
    <row r="80" spans="2:14" ht="21" customHeight="1">
      <c r="B80" s="85"/>
      <c r="C80" s="141"/>
      <c r="D80" s="141"/>
      <c r="E80" s="120"/>
      <c r="F80" s="121"/>
      <c r="G80" s="122"/>
      <c r="H80" s="30"/>
      <c r="I80" s="172" t="s">
        <v>55</v>
      </c>
      <c r="J80" s="173"/>
      <c r="K80" s="174"/>
      <c r="L80" s="173"/>
      <c r="M80" s="175"/>
      <c r="N80" s="176"/>
    </row>
    <row r="81" spans="2:14" ht="21" customHeight="1">
      <c r="B81" s="85"/>
      <c r="C81" s="141"/>
      <c r="D81" s="141"/>
      <c r="E81" s="120"/>
      <c r="F81" s="121"/>
      <c r="G81" s="122"/>
      <c r="H81" s="30"/>
      <c r="I81" s="177" t="s">
        <v>58</v>
      </c>
      <c r="J81" s="173"/>
      <c r="K81" s="174"/>
      <c r="L81" s="173"/>
      <c r="M81" s="175"/>
      <c r="N81" s="178"/>
    </row>
    <row r="82" spans="2:14" ht="21" customHeight="1">
      <c r="B82" s="85"/>
      <c r="C82" s="141"/>
      <c r="D82" s="141"/>
      <c r="E82" s="120"/>
      <c r="F82" s="121"/>
      <c r="G82" s="122"/>
      <c r="H82" s="30"/>
      <c r="I82" s="169" t="s">
        <v>57</v>
      </c>
      <c r="J82" s="173"/>
      <c r="K82" s="174"/>
      <c r="L82" s="173"/>
      <c r="M82" s="175"/>
      <c r="N82" s="178"/>
    </row>
    <row r="83" spans="2:14" ht="21" customHeight="1">
      <c r="B83" s="85"/>
      <c r="C83" s="141"/>
      <c r="D83" s="141"/>
      <c r="E83" s="120"/>
      <c r="F83" s="121"/>
      <c r="G83" s="122"/>
      <c r="H83" s="30"/>
      <c r="I83" s="169" t="s">
        <v>56</v>
      </c>
      <c r="J83" s="173"/>
      <c r="K83" s="174"/>
      <c r="L83" s="173"/>
      <c r="M83" s="175"/>
      <c r="N83" s="178"/>
    </row>
    <row r="84" spans="2:14" ht="21" customHeight="1">
      <c r="B84" s="85"/>
      <c r="C84" s="141"/>
      <c r="D84" s="141"/>
      <c r="E84" s="123"/>
      <c r="F84" s="124"/>
      <c r="G84" s="125"/>
      <c r="H84" s="30"/>
      <c r="I84" s="169" t="s">
        <v>78</v>
      </c>
      <c r="J84" s="173"/>
      <c r="K84" s="174"/>
      <c r="L84" s="173"/>
      <c r="M84" s="175"/>
      <c r="N84" s="178"/>
    </row>
    <row r="85" spans="2:14" ht="21" customHeight="1">
      <c r="B85" s="85"/>
      <c r="C85" s="141"/>
      <c r="D85" s="141"/>
      <c r="E85" s="123"/>
      <c r="F85" s="124"/>
      <c r="G85" s="125"/>
      <c r="H85" s="30"/>
      <c r="I85" s="179" t="s">
        <v>79</v>
      </c>
      <c r="J85" s="180"/>
      <c r="K85" s="181"/>
      <c r="L85" s="180"/>
      <c r="M85" s="175"/>
      <c r="N85" s="182"/>
    </row>
    <row r="86" spans="2:14" ht="21" customHeight="1">
      <c r="B86" s="85"/>
      <c r="C86" s="141"/>
      <c r="D86" s="141"/>
      <c r="E86" s="123"/>
      <c r="F86" s="124"/>
      <c r="G86" s="125"/>
      <c r="H86" s="30"/>
      <c r="I86" s="179" t="s">
        <v>80</v>
      </c>
      <c r="J86" s="181"/>
      <c r="K86" s="181"/>
      <c r="L86" s="180"/>
      <c r="M86" s="175"/>
      <c r="N86" s="182"/>
    </row>
    <row r="87" spans="2:14" ht="21" customHeight="1">
      <c r="B87" s="85"/>
      <c r="C87" s="141"/>
      <c r="D87" s="141"/>
      <c r="E87" s="120"/>
      <c r="F87" s="121"/>
      <c r="G87" s="125"/>
      <c r="H87" s="30"/>
      <c r="I87" s="179"/>
      <c r="J87" s="181"/>
      <c r="K87" s="181"/>
      <c r="L87" s="180"/>
      <c r="M87" s="175"/>
      <c r="N87" s="182"/>
    </row>
    <row r="88" spans="2:14" ht="21" customHeight="1">
      <c r="B88" s="85"/>
      <c r="C88" s="141"/>
      <c r="D88" s="141"/>
      <c r="E88" s="120"/>
      <c r="F88" s="121"/>
      <c r="G88" s="126"/>
      <c r="H88" s="30"/>
      <c r="I88" s="183" t="s">
        <v>167</v>
      </c>
      <c r="J88" s="181"/>
      <c r="K88" s="181"/>
      <c r="L88" s="180"/>
      <c r="M88" s="175"/>
      <c r="N88" s="182"/>
    </row>
    <row r="89" spans="2:14" ht="21" customHeight="1">
      <c r="B89" s="85"/>
      <c r="C89" s="141"/>
      <c r="D89" s="141"/>
      <c r="E89" s="120"/>
      <c r="F89" s="121"/>
      <c r="G89" s="126"/>
      <c r="H89" s="30"/>
      <c r="I89" s="175" t="s">
        <v>76</v>
      </c>
      <c r="J89" s="181"/>
      <c r="K89" s="181"/>
      <c r="L89" s="180"/>
      <c r="M89" s="175"/>
      <c r="N89" s="184"/>
    </row>
    <row r="90" spans="2:14" ht="21" customHeight="1">
      <c r="B90" s="85"/>
      <c r="C90" s="141"/>
      <c r="D90" s="141"/>
      <c r="E90" s="120"/>
      <c r="F90" s="121"/>
      <c r="G90" s="126"/>
      <c r="H90" s="30"/>
      <c r="I90" s="185" t="s">
        <v>77</v>
      </c>
      <c r="J90" s="181"/>
      <c r="K90" s="181"/>
      <c r="L90" s="180"/>
      <c r="M90" s="175"/>
      <c r="N90" s="184"/>
    </row>
    <row r="91" spans="2:14" ht="16.5">
      <c r="B91" s="79"/>
      <c r="C91" s="158"/>
      <c r="D91" s="158"/>
      <c r="E91" s="158"/>
      <c r="F91" s="83"/>
      <c r="G91" s="84"/>
      <c r="I91" s="97"/>
      <c r="J91" s="98"/>
      <c r="K91" s="98"/>
      <c r="L91" s="98"/>
      <c r="M91" s="99"/>
      <c r="N91" s="100"/>
    </row>
    <row r="92" ht="7.5" customHeight="1"/>
    <row r="93" spans="2:7" ht="7.5" customHeight="1">
      <c r="B93" s="2"/>
      <c r="C93" s="2"/>
      <c r="D93" s="2"/>
      <c r="E93" s="2"/>
      <c r="F93" s="2"/>
      <c r="G93" s="2"/>
    </row>
    <row r="94" spans="2:13" ht="6" customHeight="1">
      <c r="B94" s="85"/>
      <c r="C94" s="2"/>
      <c r="D94" s="2"/>
      <c r="E94" s="2"/>
      <c r="F94" s="2"/>
      <c r="G94" s="2"/>
      <c r="I94" s="79"/>
      <c r="J94" s="80"/>
      <c r="K94" s="80"/>
      <c r="L94" s="80"/>
      <c r="M94" s="81"/>
    </row>
    <row r="95" ht="7.5" customHeight="1" hidden="1" thickBot="1">
      <c r="B95" s="85"/>
    </row>
  </sheetData>
  <sheetProtection/>
  <mergeCells count="48">
    <mergeCell ref="C90:D90"/>
    <mergeCell ref="C91:E91"/>
    <mergeCell ref="I26:N26"/>
    <mergeCell ref="C88:D88"/>
    <mergeCell ref="C89:D89"/>
    <mergeCell ref="C86:D86"/>
    <mergeCell ref="C84:D84"/>
    <mergeCell ref="C85:D85"/>
    <mergeCell ref="C87:D87"/>
    <mergeCell ref="C81:D81"/>
    <mergeCell ref="C82:D82"/>
    <mergeCell ref="C79:D79"/>
    <mergeCell ref="C80:D80"/>
    <mergeCell ref="I77:N77"/>
    <mergeCell ref="I56:N56"/>
    <mergeCell ref="B56:G56"/>
    <mergeCell ref="I78:N78"/>
    <mergeCell ref="B77:G77"/>
    <mergeCell ref="B78:G78"/>
    <mergeCell ref="J57:K57"/>
    <mergeCell ref="C83:D83"/>
    <mergeCell ref="C74:E74"/>
    <mergeCell ref="J24:L24"/>
    <mergeCell ref="C24:E24"/>
    <mergeCell ref="B5:N5"/>
    <mergeCell ref="B28:G28"/>
    <mergeCell ref="I55:N55"/>
    <mergeCell ref="B27:G27"/>
    <mergeCell ref="B55:G55"/>
    <mergeCell ref="C52:E52"/>
    <mergeCell ref="J63:K63"/>
    <mergeCell ref="B1:N1"/>
    <mergeCell ref="B3:G3"/>
    <mergeCell ref="I3:N3"/>
    <mergeCell ref="B4:G4"/>
    <mergeCell ref="I4:N4"/>
    <mergeCell ref="I28:N28"/>
    <mergeCell ref="I27:N27"/>
    <mergeCell ref="J64:K64"/>
    <mergeCell ref="J65:K65"/>
    <mergeCell ref="J66:K66"/>
    <mergeCell ref="J67:K67"/>
    <mergeCell ref="J68:K68"/>
    <mergeCell ref="J58:K58"/>
    <mergeCell ref="J59:K59"/>
    <mergeCell ref="J60:K60"/>
    <mergeCell ref="J61:K61"/>
    <mergeCell ref="J62:K62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86" r:id="rId1"/>
  <rowBreaks count="3" manualBreakCount="3">
    <brk id="25" max="14" man="1"/>
    <brk id="53" max="14" man="1"/>
    <brk id="9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N80</cp:lastModifiedBy>
  <cp:lastPrinted>2019-12-23T11:56:56Z</cp:lastPrinted>
  <dcterms:created xsi:type="dcterms:W3CDTF">2010-07-29T02:03:25Z</dcterms:created>
  <dcterms:modified xsi:type="dcterms:W3CDTF">2019-12-30T00:48:38Z</dcterms:modified>
  <cp:category/>
  <cp:version/>
  <cp:contentType/>
  <cp:contentStatus/>
</cp:coreProperties>
</file>