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68" activeTab="5"/>
  </bookViews>
  <sheets>
    <sheet name="男單35歲" sheetId="1" r:id="rId1"/>
    <sheet name="男雙35歲" sheetId="2" r:id="rId2"/>
    <sheet name="女雙 35歲" sheetId="3" r:id="rId3"/>
    <sheet name="男單40歲" sheetId="4" r:id="rId4"/>
    <sheet name="男雙40歲" sheetId="5" r:id="rId5"/>
    <sheet name="女單40歲" sheetId="6" r:id="rId6"/>
    <sheet name="女雙40歲" sheetId="7" r:id="rId7"/>
    <sheet name="男單45歲" sheetId="8" r:id="rId8"/>
    <sheet name="男雙45歲" sheetId="9" r:id="rId9"/>
    <sheet name="女單45歲" sheetId="10" r:id="rId10"/>
    <sheet name="女雙45歲" sheetId="11" r:id="rId11"/>
    <sheet name="男單50歲" sheetId="12" r:id="rId12"/>
    <sheet name="男雙50歲" sheetId="13" r:id="rId13"/>
    <sheet name="女單50歲" sheetId="14" r:id="rId14"/>
    <sheet name="女雙50歲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'女雙 35歲'!$A$1:$J$11</definedName>
    <definedName name="_xlnm.Print_Area" localSheetId="0">'男單35歲'!$A$1:$D$30</definedName>
    <definedName name="_xlnm.Print_Area" localSheetId="1">'男雙35歲'!$A$1:$Q$21</definedName>
    <definedName name="_xlnm.Print_Titles" localSheetId="2">'女雙 35歲'!$1:$4</definedName>
    <definedName name="_xlnm.Print_Titles" localSheetId="0">'男單35歲'!$1:$5</definedName>
    <definedName name="_xlnm.Print_Titles" localSheetId="1">'男雙35歲'!$1:$4</definedName>
  </definedNames>
  <calcPr fullCalcOnLoad="1"/>
</workbook>
</file>

<file path=xl/sharedStrings.xml><?xml version="1.0" encoding="utf-8"?>
<sst xmlns="http://schemas.openxmlformats.org/spreadsheetml/2006/main" count="1005" uniqueCount="391">
  <si>
    <t>PREPARATION LIST</t>
  </si>
  <si>
    <t>Line</t>
  </si>
  <si>
    <t>Player 1</t>
  </si>
  <si>
    <t>Player 2</t>
  </si>
  <si>
    <t>Team</t>
  </si>
  <si>
    <t>Status
Number</t>
  </si>
  <si>
    <t>Acc
Number</t>
  </si>
  <si>
    <t>級別</t>
  </si>
  <si>
    <t>姓名</t>
  </si>
  <si>
    <t>地點</t>
  </si>
  <si>
    <t>時間</t>
  </si>
  <si>
    <t>台中市</t>
  </si>
  <si>
    <t>男子雙打</t>
  </si>
  <si>
    <t>縣市</t>
  </si>
  <si>
    <t>2012/11/10-11/12</t>
  </si>
  <si>
    <t>男子單打</t>
  </si>
  <si>
    <t>女子雙打</t>
  </si>
  <si>
    <t>縣市</t>
  </si>
  <si>
    <t>王隆福</t>
  </si>
  <si>
    <t>鍾明原</t>
  </si>
  <si>
    <t>洪明輝</t>
  </si>
  <si>
    <t>陳尚宏</t>
  </si>
  <si>
    <t>台北市</t>
  </si>
  <si>
    <t>曾尚志</t>
  </si>
  <si>
    <t>林威仰</t>
  </si>
  <si>
    <t>劉永慶</t>
  </si>
  <si>
    <t>劉永慶</t>
  </si>
  <si>
    <t>蔡玉慧</t>
  </si>
  <si>
    <t>台中市</t>
  </si>
  <si>
    <t>蘇麗菁</t>
  </si>
  <si>
    <t>李元馗</t>
  </si>
  <si>
    <t>李坤宗</t>
  </si>
  <si>
    <t>徐德富</t>
  </si>
  <si>
    <t>新竹縣</t>
  </si>
  <si>
    <t>劉益源</t>
  </si>
  <si>
    <t>新北市</t>
  </si>
  <si>
    <t>張益鈞</t>
  </si>
  <si>
    <t>林達雄</t>
  </si>
  <si>
    <t>游禮禎</t>
  </si>
  <si>
    <t>台中市</t>
  </si>
  <si>
    <t>廖遠志</t>
  </si>
  <si>
    <t>邱順南</t>
  </si>
  <si>
    <t>廖遠志</t>
  </si>
  <si>
    <t>葉家宏</t>
  </si>
  <si>
    <t>李沛承</t>
  </si>
  <si>
    <t>新竹市</t>
  </si>
  <si>
    <t>林尚賢</t>
  </si>
  <si>
    <t>長與昭憲</t>
  </si>
  <si>
    <t>日本</t>
  </si>
  <si>
    <t>劉富聰</t>
  </si>
  <si>
    <t>高雄市</t>
  </si>
  <si>
    <t>洪文平</t>
  </si>
  <si>
    <t>簡宥豪</t>
  </si>
  <si>
    <t>南投市</t>
  </si>
  <si>
    <t>陳耿弦</t>
  </si>
  <si>
    <t>余昭宏</t>
  </si>
  <si>
    <t>鈴木敬太</t>
  </si>
  <si>
    <t>邱永鎮</t>
  </si>
  <si>
    <t>林文政</t>
  </si>
  <si>
    <t>張碧峰</t>
  </si>
  <si>
    <t>陳明聖</t>
  </si>
  <si>
    <t>嘉義市</t>
  </si>
  <si>
    <t>謝和龍</t>
  </si>
  <si>
    <t>台南市</t>
  </si>
  <si>
    <t>蔡川富</t>
  </si>
  <si>
    <t>林敬智</t>
  </si>
  <si>
    <t>陳信良</t>
  </si>
  <si>
    <t>陳宏原</t>
  </si>
  <si>
    <t>潘明鴻</t>
  </si>
  <si>
    <t>陳秀美</t>
  </si>
  <si>
    <t>陳秀珍</t>
  </si>
  <si>
    <t>黃桂香</t>
  </si>
  <si>
    <t>徐梅桂</t>
  </si>
  <si>
    <t>蔡文瑛</t>
  </si>
  <si>
    <t>黃麗艷</t>
  </si>
  <si>
    <t>陳志豪</t>
  </si>
  <si>
    <t>彰化縣</t>
  </si>
  <si>
    <t>張哲千</t>
  </si>
  <si>
    <t>桃園縣</t>
  </si>
  <si>
    <t>桃園縣</t>
  </si>
  <si>
    <t>陳政達</t>
  </si>
  <si>
    <t>黃相瑋</t>
  </si>
  <si>
    <t>陳銘曲</t>
  </si>
  <si>
    <t>雲林縣</t>
  </si>
  <si>
    <t>劉坤地</t>
  </si>
  <si>
    <t>王慧婷</t>
  </si>
  <si>
    <t>王姿博</t>
  </si>
  <si>
    <t>張勝傑</t>
  </si>
  <si>
    <t>台東市</t>
  </si>
  <si>
    <t>張正興</t>
  </si>
  <si>
    <t>35歲組</t>
  </si>
  <si>
    <t>2012/11/10-11/12    台中市</t>
  </si>
  <si>
    <t>級別</t>
  </si>
  <si>
    <t>時間                    地點</t>
  </si>
  <si>
    <t>男子單打</t>
  </si>
  <si>
    <t>時間                     地點</t>
  </si>
  <si>
    <t>地點</t>
  </si>
  <si>
    <t>級別</t>
  </si>
  <si>
    <t>2012/11/10-11/12     台中市</t>
  </si>
  <si>
    <t>40歲組</t>
  </si>
  <si>
    <t>姓名</t>
  </si>
  <si>
    <t>縣市</t>
  </si>
  <si>
    <t>謝昌曄</t>
  </si>
  <si>
    <t>高雄市</t>
  </si>
  <si>
    <t>張榮宏</t>
  </si>
  <si>
    <t>台中市</t>
  </si>
  <si>
    <t>林文龍</t>
  </si>
  <si>
    <t>新北市</t>
  </si>
  <si>
    <t>楊永明</t>
  </si>
  <si>
    <t>葉家宏</t>
  </si>
  <si>
    <t>謝治民</t>
  </si>
  <si>
    <t>葉永富</t>
  </si>
  <si>
    <t>姚皓文</t>
  </si>
  <si>
    <t>桃園市</t>
  </si>
  <si>
    <t>韓文喆</t>
  </si>
  <si>
    <t>雲林縣</t>
  </si>
  <si>
    <t>林奕捷</t>
  </si>
  <si>
    <t>基隆市</t>
  </si>
  <si>
    <t>廖仁輝</t>
  </si>
  <si>
    <t>張有為</t>
  </si>
  <si>
    <t>蕭世欽</t>
  </si>
  <si>
    <t>甘家霖</t>
  </si>
  <si>
    <t>台南市</t>
  </si>
  <si>
    <t>高大立</t>
  </si>
  <si>
    <t>朱冠州</t>
  </si>
  <si>
    <t>劉益源</t>
  </si>
  <si>
    <t>楊鎮宇</t>
  </si>
  <si>
    <t>何錦潭</t>
  </si>
  <si>
    <t>陳偉成</t>
  </si>
  <si>
    <t>洪文平</t>
  </si>
  <si>
    <t>曹德弘</t>
  </si>
  <si>
    <t>洪丞風</t>
  </si>
  <si>
    <t>林文政</t>
  </si>
  <si>
    <t>吳界明</t>
  </si>
  <si>
    <t>戴憲維</t>
  </si>
  <si>
    <t>羅新才</t>
  </si>
  <si>
    <t>林惠群</t>
  </si>
  <si>
    <t>吳垂楊</t>
  </si>
  <si>
    <t>嘉義市</t>
  </si>
  <si>
    <t>顏嘉宏</t>
  </si>
  <si>
    <t>彭國勝</t>
  </si>
  <si>
    <t>顏明鋒</t>
  </si>
  <si>
    <t>游昆潔</t>
  </si>
  <si>
    <t>台北市</t>
  </si>
  <si>
    <t>黃文明</t>
  </si>
  <si>
    <t>李其旺</t>
  </si>
  <si>
    <t>謝憲宜</t>
  </si>
  <si>
    <t>男子雙打</t>
  </si>
  <si>
    <t>時間</t>
  </si>
  <si>
    <t>Tourn. ID</t>
  </si>
  <si>
    <t>ITF Supervisor/Referee</t>
  </si>
  <si>
    <t>2012/11/10-11/12</t>
  </si>
  <si>
    <t>劉坤明</t>
  </si>
  <si>
    <t>林逢甲</t>
  </si>
  <si>
    <t>陳鉞銘</t>
  </si>
  <si>
    <t>蕭國偉</t>
  </si>
  <si>
    <t>白文華</t>
  </si>
  <si>
    <t>邱盛傳</t>
  </si>
  <si>
    <t>柯宏宜</t>
  </si>
  <si>
    <t>董文抵</t>
  </si>
  <si>
    <t>林港富</t>
  </si>
  <si>
    <t>丁鳴舉</t>
  </si>
  <si>
    <t>廖永徽</t>
  </si>
  <si>
    <t>江宜禮</t>
  </si>
  <si>
    <t>譚若恒</t>
  </si>
  <si>
    <t>陳俊嘉</t>
  </si>
  <si>
    <t>倪聖凱</t>
  </si>
  <si>
    <t>饒連輝</t>
  </si>
  <si>
    <t>許元鴻</t>
  </si>
  <si>
    <t>周勳琮</t>
  </si>
  <si>
    <t>龔飛彪</t>
  </si>
  <si>
    <t>陳宜超</t>
  </si>
  <si>
    <t>何景翔</t>
  </si>
  <si>
    <t>嘉義縣</t>
  </si>
  <si>
    <t>江世豪</t>
  </si>
  <si>
    <t>江士昇</t>
  </si>
  <si>
    <t>李鑑芸</t>
  </si>
  <si>
    <t>女子單打</t>
  </si>
  <si>
    <t>時間                     地點</t>
  </si>
  <si>
    <t>地點</t>
  </si>
  <si>
    <t>級別</t>
  </si>
  <si>
    <t>2012/11/10-11/12     台中市</t>
  </si>
  <si>
    <t>40歲組</t>
  </si>
  <si>
    <t>姓名</t>
  </si>
  <si>
    <t>縣市</t>
  </si>
  <si>
    <t>鄭瑞惠</t>
  </si>
  <si>
    <t>新北市</t>
  </si>
  <si>
    <t>黃翠華</t>
  </si>
  <si>
    <t>台南市</t>
  </si>
  <si>
    <t>許慧君</t>
  </si>
  <si>
    <t>台中市</t>
  </si>
  <si>
    <t>蔡明星</t>
  </si>
  <si>
    <t>南投市</t>
  </si>
  <si>
    <t>林雅慧</t>
  </si>
  <si>
    <t>張智華</t>
  </si>
  <si>
    <t>陳貞丰</t>
  </si>
  <si>
    <t>桃園市</t>
  </si>
  <si>
    <t>女子雙打</t>
  </si>
  <si>
    <t>曾尹美</t>
  </si>
  <si>
    <t>邵秀玫</t>
  </si>
  <si>
    <t>黃翠華</t>
  </si>
  <si>
    <t>林玉玲</t>
  </si>
  <si>
    <t>許慧君</t>
  </si>
  <si>
    <t>張富宜</t>
  </si>
  <si>
    <t>陳惠英</t>
  </si>
  <si>
    <t>林雅慧</t>
  </si>
  <si>
    <t>賴雯雯</t>
  </si>
  <si>
    <t>中壢市</t>
  </si>
  <si>
    <t>林月秋</t>
  </si>
  <si>
    <t>林紋勤</t>
  </si>
  <si>
    <t>洪仁善</t>
  </si>
  <si>
    <t>時間                   地點</t>
  </si>
  <si>
    <t>2012/11/10-11/12   台中市</t>
  </si>
  <si>
    <t>45歲組</t>
  </si>
  <si>
    <t>張光輝</t>
  </si>
  <si>
    <t>楊銘財</t>
  </si>
  <si>
    <t>吳子揚</t>
  </si>
  <si>
    <t>何奇鍊</t>
  </si>
  <si>
    <t>張竹修</t>
  </si>
  <si>
    <t>黃紹仁</t>
  </si>
  <si>
    <t>新竹市</t>
  </si>
  <si>
    <t>林怡志</t>
  </si>
  <si>
    <t>屏東縣</t>
  </si>
  <si>
    <t>段澤球</t>
  </si>
  <si>
    <t>劉瑞星</t>
  </si>
  <si>
    <t>彰化市</t>
  </si>
  <si>
    <t>朱銘昱</t>
  </si>
  <si>
    <t>宜蘭縣</t>
  </si>
  <si>
    <t>羅  欽</t>
  </si>
  <si>
    <t>陳宜胤</t>
  </si>
  <si>
    <t>溫瑞鏞</t>
  </si>
  <si>
    <t>閔子甦</t>
  </si>
  <si>
    <t>謝慶堂</t>
  </si>
  <si>
    <t>葛  藍</t>
  </si>
  <si>
    <t>吳仕傑</t>
  </si>
  <si>
    <t>郭權財</t>
  </si>
  <si>
    <t>廖啟雲</t>
  </si>
  <si>
    <t>李政洪</t>
  </si>
  <si>
    <t>郭文松</t>
  </si>
  <si>
    <t>張志明</t>
  </si>
  <si>
    <t>陳志宏</t>
  </si>
  <si>
    <t>林文輝</t>
  </si>
  <si>
    <t>張隆鎮</t>
  </si>
  <si>
    <t>李隆德</t>
  </si>
  <si>
    <t>何應男</t>
  </si>
  <si>
    <t>饒維洲</t>
  </si>
  <si>
    <t>南投市</t>
  </si>
  <si>
    <t>葉日煌</t>
  </si>
  <si>
    <t>徐雷鐸</t>
  </si>
  <si>
    <t>王群沛</t>
  </si>
  <si>
    <t>陳昭池</t>
  </si>
  <si>
    <t>董至聖</t>
  </si>
  <si>
    <t>李育安</t>
  </si>
  <si>
    <t>劉勇俊</t>
  </si>
  <si>
    <t>郭飛龍</t>
  </si>
  <si>
    <t>張俊源</t>
  </si>
  <si>
    <t>胡登富</t>
  </si>
  <si>
    <t>李清欣</t>
  </si>
  <si>
    <t>陳順東</t>
  </si>
  <si>
    <t>羅步銘</t>
  </si>
  <si>
    <t>劉峻銘</t>
  </si>
  <si>
    <t>陳克沖</t>
  </si>
  <si>
    <t>陳一豐</t>
  </si>
  <si>
    <t>詹國龍</t>
  </si>
  <si>
    <t>邱河清</t>
  </si>
  <si>
    <t>陳建欣</t>
  </si>
  <si>
    <t>林松雄</t>
  </si>
  <si>
    <t>蕭振湘</t>
  </si>
  <si>
    <t>吳煒堯</t>
  </si>
  <si>
    <t>張元輝</t>
  </si>
  <si>
    <t>葉秋林</t>
  </si>
  <si>
    <t>曾祥賢</t>
  </si>
  <si>
    <t>唐皮爾</t>
  </si>
  <si>
    <t>王俊龍</t>
  </si>
  <si>
    <t>林永興</t>
  </si>
  <si>
    <t>莊東育</t>
  </si>
  <si>
    <t>蔡承杰</t>
  </si>
  <si>
    <t>黃慶和</t>
  </si>
  <si>
    <t>鍾文雄</t>
  </si>
  <si>
    <t>梁友文</t>
  </si>
  <si>
    <t>賴世宗</t>
  </si>
  <si>
    <t>李政穎</t>
  </si>
  <si>
    <t>女子單打</t>
  </si>
  <si>
    <t>皮友華</t>
  </si>
  <si>
    <t>何寶珠</t>
  </si>
  <si>
    <t>許環英</t>
  </si>
  <si>
    <t>鄭玉娟</t>
  </si>
  <si>
    <t>劉國珍</t>
  </si>
  <si>
    <t>湯淑雲</t>
  </si>
  <si>
    <t>盧幼雪</t>
  </si>
  <si>
    <t>林建良</t>
  </si>
  <si>
    <t>屏東市</t>
  </si>
  <si>
    <t>鄭瑞惠</t>
  </si>
  <si>
    <t>許錦慧</t>
  </si>
  <si>
    <t>吳瓊芬</t>
  </si>
  <si>
    <t>南投縣</t>
  </si>
  <si>
    <t>邱黃錦蘭</t>
  </si>
  <si>
    <t>張玫瑰</t>
  </si>
  <si>
    <t>柯鳳英</t>
  </si>
  <si>
    <t>阮鳳慈</t>
  </si>
  <si>
    <t>桃園縣</t>
  </si>
  <si>
    <t>陳師清</t>
  </si>
  <si>
    <t>鄭足足</t>
  </si>
  <si>
    <t>時間                    地點</t>
  </si>
  <si>
    <t>2012/11/10-11/12    台中市</t>
  </si>
  <si>
    <t>50歲組</t>
  </si>
  <si>
    <t>龔飛熊</t>
  </si>
  <si>
    <t>陳進祿</t>
  </si>
  <si>
    <t>陳秋國</t>
  </si>
  <si>
    <t>王明鴻</t>
  </si>
  <si>
    <t>林經敏</t>
  </si>
  <si>
    <t>徐榮海</t>
  </si>
  <si>
    <t>孫福源</t>
  </si>
  <si>
    <t>鍾富宇</t>
  </si>
  <si>
    <t>邱炳煌</t>
  </si>
  <si>
    <t>林海青</t>
  </si>
  <si>
    <t>楊源順</t>
  </si>
  <si>
    <t>劉建宏</t>
  </si>
  <si>
    <t>陳柱明</t>
  </si>
  <si>
    <t>賴昆光</t>
  </si>
  <si>
    <t>戴詒鵬</t>
  </si>
  <si>
    <t>陳政達</t>
  </si>
  <si>
    <t>劉宏德</t>
  </si>
  <si>
    <t>張志中</t>
  </si>
  <si>
    <t>周克中</t>
  </si>
  <si>
    <t>趙建修</t>
  </si>
  <si>
    <t>賴經寬</t>
  </si>
  <si>
    <t>杜宇農</t>
  </si>
  <si>
    <t>林志光</t>
  </si>
  <si>
    <t>李潮勝</t>
  </si>
  <si>
    <t>劉有原</t>
  </si>
  <si>
    <t>馬連城</t>
  </si>
  <si>
    <t>黃立中</t>
  </si>
  <si>
    <t>李善興</t>
  </si>
  <si>
    <t>何永隆</t>
  </si>
  <si>
    <t>劉錦燉</t>
  </si>
  <si>
    <t>王振榮</t>
  </si>
  <si>
    <t>黃國楨</t>
  </si>
  <si>
    <t>林世傑</t>
  </si>
  <si>
    <t>游象添</t>
  </si>
  <si>
    <t>范振祥</t>
  </si>
  <si>
    <t>陳永富</t>
  </si>
  <si>
    <t>周宏治</t>
  </si>
  <si>
    <t>楊政忠</t>
  </si>
  <si>
    <t>林士章</t>
  </si>
  <si>
    <t>阮雄傑</t>
  </si>
  <si>
    <t>陳政平</t>
  </si>
  <si>
    <t>林榮基</t>
  </si>
  <si>
    <t>張富國</t>
  </si>
  <si>
    <t>盧天龍</t>
  </si>
  <si>
    <t>郭振輝</t>
  </si>
  <si>
    <t>陳錦棠</t>
  </si>
  <si>
    <t>江建中</t>
  </si>
  <si>
    <t>蔡存孝</t>
  </si>
  <si>
    <t>陳石振</t>
  </si>
  <si>
    <t>苗栗縣</t>
  </si>
  <si>
    <t>賴沐華</t>
  </si>
  <si>
    <t>李景山</t>
  </si>
  <si>
    <t>廖本民</t>
  </si>
  <si>
    <t>吳錠銘</t>
  </si>
  <si>
    <t>于殿仁</t>
  </si>
  <si>
    <t>林瑞豐</t>
  </si>
  <si>
    <t>許俊明</t>
  </si>
  <si>
    <t>吳志成</t>
  </si>
  <si>
    <t>劉陞權</t>
  </si>
  <si>
    <t>高明進</t>
  </si>
  <si>
    <t>張殷榮</t>
  </si>
  <si>
    <t>張世珍</t>
  </si>
  <si>
    <t>張學鎔</t>
  </si>
  <si>
    <t>林明憲</t>
  </si>
  <si>
    <t>陳禮城</t>
  </si>
  <si>
    <t>奚義華</t>
  </si>
  <si>
    <t>蔡東沛</t>
  </si>
  <si>
    <t>莊孟和</t>
  </si>
  <si>
    <t>吳永裕</t>
  </si>
  <si>
    <t>何秋香</t>
  </si>
  <si>
    <t>徐莉娟</t>
  </si>
  <si>
    <t>張慧貞</t>
  </si>
  <si>
    <t>陳秀荷</t>
  </si>
  <si>
    <t>蘇秀子</t>
  </si>
  <si>
    <t>郭淑華</t>
  </si>
  <si>
    <t>楊金善</t>
  </si>
  <si>
    <t>王月嬌</t>
  </si>
  <si>
    <t>林致中</t>
  </si>
  <si>
    <t>劉詠恩</t>
  </si>
  <si>
    <t>李景松</t>
  </si>
  <si>
    <t>吳文欽</t>
  </si>
  <si>
    <t>陳建昇</t>
  </si>
  <si>
    <t>游輝慶</t>
  </si>
  <si>
    <t>蔡鎮隆</t>
  </si>
  <si>
    <t>郭淑華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</si>
</sst>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&quot;Yes&quot;;&quot;Yes&quot;;&quot;No&quot;"/>
    <numFmt numFmtId="228" formatCode="&quot;True&quot;;&quot;True&quot;;&quot;False&quot;"/>
    <numFmt numFmtId="229" formatCode="&quot;On&quot;;&quot;On&quot;;&quot;Off&quot;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華康仿宋體W2"/>
      <family val="3"/>
    </font>
    <font>
      <b/>
      <sz val="20"/>
      <name val="華康仿宋體W2"/>
      <family val="3"/>
    </font>
    <font>
      <b/>
      <sz val="9"/>
      <name val="華康仿宋體W2"/>
      <family val="3"/>
    </font>
    <font>
      <b/>
      <sz val="10"/>
      <name val="華康仿宋體W2"/>
      <family val="3"/>
    </font>
    <font>
      <b/>
      <sz val="14"/>
      <name val="華康仿宋體W2"/>
      <family val="3"/>
    </font>
    <font>
      <b/>
      <sz val="14"/>
      <color indexed="8"/>
      <name val="華康仿宋體W2"/>
      <family val="3"/>
    </font>
    <font>
      <sz val="10"/>
      <name val="華康仿宋體W2"/>
      <family val="3"/>
    </font>
    <font>
      <b/>
      <i/>
      <sz val="10"/>
      <name val="華康仿宋體W2"/>
      <family val="3"/>
    </font>
    <font>
      <sz val="10"/>
      <color indexed="9"/>
      <name val="華康仿宋體W2"/>
      <family val="3"/>
    </font>
    <font>
      <sz val="6"/>
      <name val="華康仿宋體W2"/>
      <family val="3"/>
    </font>
    <font>
      <sz val="6"/>
      <color indexed="8"/>
      <name val="華康仿宋體W2"/>
      <family val="3"/>
    </font>
    <font>
      <b/>
      <sz val="7"/>
      <name val="華康仿宋體W2"/>
      <family val="3"/>
    </font>
    <font>
      <b/>
      <sz val="7"/>
      <color indexed="8"/>
      <name val="華康仿宋體W2"/>
      <family val="3"/>
    </font>
    <font>
      <b/>
      <sz val="8"/>
      <name val="華康仿宋體W2"/>
      <family val="3"/>
    </font>
    <font>
      <b/>
      <sz val="8"/>
      <color indexed="8"/>
      <name val="華康仿宋體W2"/>
      <family val="3"/>
    </font>
    <font>
      <b/>
      <sz val="8"/>
      <color indexed="55"/>
      <name val="華康仿宋體W2"/>
      <family val="3"/>
    </font>
    <font>
      <sz val="14"/>
      <name val="華康仿宋體W2"/>
      <family val="3"/>
    </font>
    <font>
      <b/>
      <sz val="12"/>
      <name val="華康仿宋體W2"/>
      <family val="3"/>
    </font>
    <font>
      <sz val="12"/>
      <name val="華康仿宋體W2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1" applyNumberFormat="0" applyFill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2" applyNumberFormat="0" applyAlignment="0" applyProtection="0"/>
    <xf numFmtId="0" fontId="30" fillId="10" borderId="7" applyNumberFormat="0" applyAlignment="0" applyProtection="0"/>
    <xf numFmtId="0" fontId="40" fillId="9" borderId="8" applyNumberFormat="0" applyAlignment="0" applyProtection="0"/>
    <xf numFmtId="0" fontId="41" fillId="16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left"/>
    </xf>
    <xf numFmtId="0" fontId="11" fillId="17" borderId="0" xfId="0" applyFont="1" applyFill="1" applyAlignment="1">
      <alignment horizontal="left"/>
    </xf>
    <xf numFmtId="49" fontId="12" fillId="17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49" fontId="14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49" fontId="18" fillId="10" borderId="0" xfId="0" applyNumberFormat="1" applyFont="1" applyFill="1" applyBorder="1" applyAlignment="1">
      <alignment vertical="center"/>
    </xf>
    <xf numFmtId="49" fontId="18" fillId="10" borderId="0" xfId="0" applyNumberFormat="1" applyFont="1" applyFill="1" applyBorder="1" applyAlignment="1">
      <alignment horizontal="left" vertical="center"/>
    </xf>
    <xf numFmtId="49" fontId="21" fillId="0" borderId="9" xfId="0" applyNumberFormat="1" applyFont="1" applyBorder="1" applyAlignment="1">
      <alignment vertical="center"/>
    </xf>
    <xf numFmtId="49" fontId="21" fillId="0" borderId="9" xfId="0" applyNumberFormat="1" applyFont="1" applyBorder="1" applyAlignment="1">
      <alignment horizontal="left" vertical="center"/>
    </xf>
    <xf numFmtId="49" fontId="21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49" fontId="14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9" fontId="20" fillId="0" borderId="9" xfId="0" applyNumberFormat="1" applyFont="1" applyBorder="1" applyAlignment="1">
      <alignment vertical="center"/>
    </xf>
    <xf numFmtId="0" fontId="21" fillId="0" borderId="9" xfId="0" applyNumberFormat="1" applyFont="1" applyBorder="1" applyAlignment="1">
      <alignment horizontal="right" vertical="center"/>
    </xf>
    <xf numFmtId="49" fontId="10" fillId="10" borderId="10" xfId="0" applyNumberFormat="1" applyFont="1" applyFill="1" applyBorder="1" applyAlignment="1">
      <alignment horizontal="center" wrapText="1"/>
    </xf>
    <xf numFmtId="49" fontId="10" fillId="10" borderId="0" xfId="0" applyNumberFormat="1" applyFont="1" applyFill="1" applyBorder="1" applyAlignment="1">
      <alignment horizontal="centerContinuous" wrapText="1"/>
    </xf>
    <xf numFmtId="49" fontId="10" fillId="10" borderId="11" xfId="0" applyNumberFormat="1" applyFont="1" applyFill="1" applyBorder="1" applyAlignment="1">
      <alignment horizontal="centerContinuous" wrapText="1"/>
    </xf>
    <xf numFmtId="0" fontId="25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 vertical="center"/>
    </xf>
    <xf numFmtId="49" fontId="25" fillId="10" borderId="12" xfId="0" applyNumberFormat="1" applyFont="1" applyFill="1" applyBorder="1" applyAlignment="1">
      <alignment horizontal="center" wrapText="1"/>
    </xf>
    <xf numFmtId="49" fontId="25" fillId="10" borderId="13" xfId="0" applyNumberFormat="1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center"/>
    </xf>
    <xf numFmtId="49" fontId="25" fillId="10" borderId="19" xfId="0" applyNumberFormat="1" applyFont="1" applyFill="1" applyBorder="1" applyAlignment="1">
      <alignment horizontal="center" wrapText="1"/>
    </xf>
    <xf numFmtId="49" fontId="25" fillId="10" borderId="20" xfId="0" applyNumberFormat="1" applyFont="1" applyFill="1" applyBorder="1" applyAlignment="1">
      <alignment horizontal="center" wrapText="1"/>
    </xf>
    <xf numFmtId="0" fontId="25" fillId="18" borderId="20" xfId="0" applyNumberFormat="1" applyFont="1" applyFill="1" applyBorder="1" applyAlignment="1">
      <alignment horizontal="center" wrapText="1"/>
    </xf>
    <xf numFmtId="0" fontId="25" fillId="10" borderId="21" xfId="0" applyNumberFormat="1" applyFont="1" applyFill="1" applyBorder="1" applyAlignment="1">
      <alignment horizontal="center" wrapText="1"/>
    </xf>
    <xf numFmtId="49" fontId="25" fillId="18" borderId="9" xfId="0" applyNumberFormat="1" applyFont="1" applyFill="1" applyBorder="1" applyAlignment="1">
      <alignment horizontal="center" wrapText="1"/>
    </xf>
    <xf numFmtId="49" fontId="25" fillId="18" borderId="20" xfId="0" applyNumberFormat="1" applyFont="1" applyFill="1" applyBorder="1" applyAlignment="1">
      <alignment horizontal="center" wrapText="1"/>
    </xf>
    <xf numFmtId="49" fontId="25" fillId="10" borderId="21" xfId="0" applyNumberFormat="1" applyFont="1" applyFill="1" applyBorder="1" applyAlignment="1">
      <alignment horizontal="center" wrapText="1"/>
    </xf>
    <xf numFmtId="197" fontId="25" fillId="0" borderId="15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197" fontId="25" fillId="18" borderId="15" xfId="0" applyNumberFormat="1" applyFont="1" applyFill="1" applyBorder="1" applyAlignment="1">
      <alignment horizontal="center" vertical="center"/>
    </xf>
    <xf numFmtId="0" fontId="25" fillId="10" borderId="15" xfId="0" applyNumberFormat="1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5" fontId="23" fillId="0" borderId="14" xfId="0" applyNumberFormat="1" applyFont="1" applyBorder="1" applyAlignment="1">
      <alignment horizontal="center" vertical="center"/>
    </xf>
    <xf numFmtId="49" fontId="25" fillId="10" borderId="22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left"/>
    </xf>
    <xf numFmtId="0" fontId="13" fillId="17" borderId="0" xfId="0" applyNumberFormat="1" applyFont="1" applyFill="1" applyBorder="1" applyAlignment="1">
      <alignment horizontal="center" vertical="center"/>
    </xf>
    <xf numFmtId="49" fontId="17" fillId="17" borderId="0" xfId="0" applyNumberFormat="1" applyFont="1" applyFill="1" applyBorder="1" applyAlignment="1">
      <alignment horizontal="right" vertical="center"/>
    </xf>
    <xf numFmtId="49" fontId="18" fillId="17" borderId="0" xfId="0" applyNumberFormat="1" applyFont="1" applyFill="1" applyBorder="1" applyAlignment="1">
      <alignment vertical="center"/>
    </xf>
    <xf numFmtId="49" fontId="18" fillId="17" borderId="0" xfId="0" applyNumberFormat="1" applyFont="1" applyFill="1" applyBorder="1" applyAlignment="1">
      <alignment horizontal="left" vertical="center"/>
    </xf>
    <xf numFmtId="49" fontId="19" fillId="17" borderId="0" xfId="0" applyNumberFormat="1" applyFont="1" applyFill="1" applyBorder="1" applyAlignment="1">
      <alignment horizontal="right" vertical="center"/>
    </xf>
    <xf numFmtId="49" fontId="16" fillId="17" borderId="23" xfId="0" applyNumberFormat="1" applyFont="1" applyFill="1" applyBorder="1" applyAlignment="1">
      <alignment horizontal="left" vertical="center"/>
    </xf>
    <xf numFmtId="0" fontId="13" fillId="17" borderId="0" xfId="0" applyFont="1" applyFill="1" applyBorder="1" applyAlignment="1">
      <alignment horizontal="center" vertical="center"/>
    </xf>
    <xf numFmtId="0" fontId="21" fillId="17" borderId="9" xfId="0" applyNumberFormat="1" applyFont="1" applyFill="1" applyBorder="1" applyAlignment="1">
      <alignment horizontal="right" vertical="center"/>
    </xf>
    <xf numFmtId="49" fontId="21" fillId="17" borderId="9" xfId="0" applyNumberFormat="1" applyFont="1" applyFill="1" applyBorder="1" applyAlignment="1">
      <alignment horizontal="right" vertical="center"/>
    </xf>
    <xf numFmtId="49" fontId="21" fillId="17" borderId="24" xfId="0" applyNumberFormat="1" applyFont="1" applyFill="1" applyBorder="1" applyAlignment="1">
      <alignment horizontal="left" vertical="center"/>
    </xf>
    <xf numFmtId="0" fontId="22" fillId="17" borderId="9" xfId="0" applyNumberFormat="1" applyFont="1" applyFill="1" applyBorder="1" applyAlignment="1">
      <alignment horizontal="right" vertical="center"/>
    </xf>
    <xf numFmtId="14" fontId="20" fillId="0" borderId="9" xfId="0" applyNumberFormat="1" applyFont="1" applyFill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49" fontId="11" fillId="0" borderId="9" xfId="41" applyNumberFormat="1" applyFont="1" applyBorder="1" applyAlignment="1" applyProtection="1">
      <alignment vertical="center"/>
      <protection locked="0"/>
    </xf>
    <xf numFmtId="49" fontId="14" fillId="17" borderId="0" xfId="0" applyNumberFormat="1" applyFont="1" applyFill="1" applyAlignment="1" applyProtection="1">
      <alignment horizontal="right" vertical="center"/>
      <protection/>
    </xf>
    <xf numFmtId="49" fontId="9" fillId="17" borderId="0" xfId="0" applyNumberFormat="1" applyFont="1" applyFill="1" applyAlignment="1">
      <alignment horizontal="left"/>
    </xf>
    <xf numFmtId="49" fontId="13" fillId="17" borderId="0" xfId="0" applyNumberFormat="1" applyFont="1" applyFill="1" applyAlignment="1">
      <alignment horizontal="left"/>
    </xf>
    <xf numFmtId="15" fontId="23" fillId="0" borderId="26" xfId="0" applyNumberFormat="1" applyFont="1" applyBorder="1" applyAlignment="1">
      <alignment horizontal="center" vertical="center"/>
    </xf>
    <xf numFmtId="15" fontId="23" fillId="0" borderId="27" xfId="0" applyNumberFormat="1" applyFont="1" applyBorder="1" applyAlignment="1">
      <alignment horizontal="center" vertical="center"/>
    </xf>
    <xf numFmtId="197" fontId="25" fillId="0" borderId="17" xfId="0" applyNumberFormat="1" applyFont="1" applyBorder="1" applyAlignment="1">
      <alignment horizontal="center" vertical="center"/>
    </xf>
    <xf numFmtId="14" fontId="20" fillId="0" borderId="9" xfId="0" applyNumberFormat="1" applyFont="1" applyFill="1" applyBorder="1" applyAlignment="1">
      <alignment horizontal="left" vertical="center"/>
    </xf>
    <xf numFmtId="49" fontId="10" fillId="10" borderId="28" xfId="0" applyNumberFormat="1" applyFont="1" applyFill="1" applyBorder="1" applyAlignment="1">
      <alignment horizontal="center" wrapText="1"/>
    </xf>
    <xf numFmtId="49" fontId="10" fillId="10" borderId="29" xfId="0" applyNumberFormat="1" applyFont="1" applyFill="1" applyBorder="1" applyAlignment="1">
      <alignment horizontal="center" wrapText="1"/>
    </xf>
    <xf numFmtId="49" fontId="10" fillId="10" borderId="30" xfId="0" applyNumberFormat="1" applyFont="1" applyFill="1" applyBorder="1" applyAlignment="1">
      <alignment horizontal="center" wrapText="1"/>
    </xf>
    <xf numFmtId="49" fontId="10" fillId="1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&#246;r\Mina%20dokument\AW%20Documents\Forms\ITF%20FORMS%20Working\ITF%20Women's%20Week%2002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40&#27506;&#32068;&#3184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45&#27506;&#32068;&#3184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BEF\50&#27506;&#32068;&#3184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CHECKLIST"/>
      <sheetName val="Cover page"/>
      <sheetName val="Tourn Report"/>
      <sheetName val="Plr Notice"/>
      <sheetName val="Plr Data"/>
      <sheetName val="Statistics"/>
      <sheetName val="Si Main Draw Prep"/>
      <sheetName val="Si Main 32"/>
      <sheetName val="Si Qual Sign-in sheet"/>
      <sheetName val="Si Qual Acc Prep"/>
      <sheetName val="Si Qual Draw Prep"/>
      <sheetName val="$10 Si Qual 32&gt;8"/>
      <sheetName val="$$$ Si Qual 32&gt;4"/>
      <sheetName val="$10 Si Qual 64&gt;8"/>
      <sheetName val="$$$ Si Qual 64&gt;4"/>
      <sheetName val="$10 Si Qual 128&gt;8"/>
      <sheetName val="Do Rankings"/>
      <sheetName val="Do Sign-in sheet"/>
      <sheetName val="Do Acc Prep"/>
      <sheetName val="Do Main Draw Prep"/>
      <sheetName val="Do Main 16"/>
      <sheetName val="Do Qual Draw Prep"/>
      <sheetName val="Do Qual 4&gt;2"/>
      <sheetName val="Do Qual 8&gt;2"/>
      <sheetName val="Do Qual 16&gt;2"/>
      <sheetName val="OofP Main 4 cts"/>
      <sheetName val="OofP Main 8 cts"/>
      <sheetName val="OofP 1 crt"/>
      <sheetName val="OofP Qual 4 cts"/>
      <sheetName val="OofP Qual 8 cts"/>
      <sheetName val="OofP list"/>
      <sheetName val="Practice Cts"/>
      <sheetName val="Si LL List"/>
      <sheetName val="Si Alt List"/>
      <sheetName val="Do LL List"/>
      <sheetName val="Do Alt List"/>
      <sheetName val="Fines chart"/>
      <sheetName val="Code Viol."/>
      <sheetName val="Fines Receipt"/>
      <sheetName val="Offences &amp; Fines"/>
      <sheetName val="CV Non-fines"/>
      <sheetName val="Officials"/>
      <sheetName val="CU Evaluation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Present"/>
      <sheetName val="W Entry Form"/>
      <sheetName val="W Withdrawal Form"/>
      <sheetName val="Combo Main Si&amp;Do"/>
      <sheetName val="Combo Qual 128&gt;8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單40歲名單"/>
      <sheetName val="男雙40歲名單"/>
      <sheetName val="女單40歲名單"/>
      <sheetName val="女雙40歲名單"/>
    </sheetNames>
    <definedNames>
      <definedName name="Jun_Acc_Seed_Sort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單45歲名單"/>
      <sheetName val="男雙45歲名單"/>
      <sheetName val="女單45歲名單"/>
      <sheetName val="女雙45歲名單"/>
    </sheetNames>
    <definedNames>
      <definedName name="Jun_Acc_Seed_Sort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男單50歲名單"/>
      <sheetName val="男雙50歲名單"/>
      <sheetName val="女單50歲名單"/>
      <sheetName val="女雙50歲名單"/>
    </sheetNames>
    <definedNames>
      <definedName name="Jun_Acc_Seed_Sort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D30"/>
  <sheetViews>
    <sheetView showGridLines="0" showZeros="0" zoomScalePageLayoutView="0" workbookViewId="0" topLeftCell="A1">
      <selection activeCell="H32" sqref="H32"/>
    </sheetView>
  </sheetViews>
  <sheetFormatPr defaultColWidth="9.140625" defaultRowHeight="12.75"/>
  <cols>
    <col min="1" max="1" width="8.140625" style="6" customWidth="1"/>
    <col min="2" max="2" width="21.28125" style="6" customWidth="1"/>
    <col min="3" max="3" width="0.13671875" style="6" customWidth="1"/>
    <col min="4" max="4" width="17.7109375" style="17" customWidth="1"/>
    <col min="5" max="16384" width="9.140625" style="6" customWidth="1"/>
  </cols>
  <sheetData>
    <row r="1" spans="1:4" ht="16.5" customHeight="1">
      <c r="A1" s="1"/>
      <c r="B1" s="2"/>
      <c r="C1" s="2"/>
      <c r="D1" s="28" t="s">
        <v>15</v>
      </c>
    </row>
    <row r="2" spans="1:4" ht="11.25" customHeight="1">
      <c r="A2" s="7"/>
      <c r="B2" s="8"/>
      <c r="C2" s="8"/>
      <c r="D2" s="9" t="s">
        <v>0</v>
      </c>
    </row>
    <row r="3" spans="1:4" s="11" customFormat="1" ht="10.5" customHeight="1">
      <c r="A3" s="12" t="s">
        <v>93</v>
      </c>
      <c r="B3" s="12"/>
      <c r="C3" s="13" t="s">
        <v>9</v>
      </c>
      <c r="D3" s="60" t="s">
        <v>7</v>
      </c>
    </row>
    <row r="4" spans="1:4" s="11" customFormat="1" ht="16.5" customHeight="1" thickBot="1">
      <c r="A4" s="69" t="s">
        <v>91</v>
      </c>
      <c r="B4" s="69"/>
      <c r="C4" s="14" t="e">
        <f>#REF!</f>
        <v>#REF!</v>
      </c>
      <c r="D4" s="29" t="s">
        <v>90</v>
      </c>
    </row>
    <row r="5" spans="1:4" s="27" customFormat="1" ht="18" customHeight="1" thickBot="1">
      <c r="A5" s="30" t="s">
        <v>1</v>
      </c>
      <c r="B5" s="31" t="s">
        <v>8</v>
      </c>
      <c r="C5" s="31"/>
      <c r="D5" s="56" t="s">
        <v>13</v>
      </c>
    </row>
    <row r="6" spans="1:4" s="37" customFormat="1" ht="18.75" customHeight="1">
      <c r="A6" s="32">
        <v>1</v>
      </c>
      <c r="B6" s="36" t="s">
        <v>49</v>
      </c>
      <c r="C6" s="35"/>
      <c r="D6" s="39" t="s">
        <v>50</v>
      </c>
    </row>
    <row r="7" spans="1:4" s="37" customFormat="1" ht="18.75" customHeight="1">
      <c r="A7" s="32">
        <v>2</v>
      </c>
      <c r="B7" s="36" t="s">
        <v>57</v>
      </c>
      <c r="C7" s="35"/>
      <c r="D7" s="39" t="s">
        <v>11</v>
      </c>
    </row>
    <row r="8" spans="1:4" s="37" customFormat="1" ht="18.75" customHeight="1">
      <c r="A8" s="32">
        <v>3</v>
      </c>
      <c r="B8" s="36" t="s">
        <v>32</v>
      </c>
      <c r="C8" s="35"/>
      <c r="D8" s="39" t="s">
        <v>33</v>
      </c>
    </row>
    <row r="9" spans="1:4" s="37" customFormat="1" ht="18.75" customHeight="1">
      <c r="A9" s="32">
        <v>4</v>
      </c>
      <c r="B9" s="36" t="s">
        <v>82</v>
      </c>
      <c r="C9" s="35"/>
      <c r="D9" s="39" t="s">
        <v>83</v>
      </c>
    </row>
    <row r="10" spans="1:4" s="37" customFormat="1" ht="18.75" customHeight="1">
      <c r="A10" s="32">
        <v>5</v>
      </c>
      <c r="B10" s="36" t="s">
        <v>59</v>
      </c>
      <c r="C10" s="35"/>
      <c r="D10" s="39" t="s">
        <v>11</v>
      </c>
    </row>
    <row r="11" spans="1:4" s="37" customFormat="1" ht="18.75" customHeight="1">
      <c r="A11" s="32">
        <v>6</v>
      </c>
      <c r="B11" s="36" t="s">
        <v>77</v>
      </c>
      <c r="C11" s="35"/>
      <c r="D11" s="39" t="s">
        <v>78</v>
      </c>
    </row>
    <row r="12" spans="1:4" s="37" customFormat="1" ht="18.75" customHeight="1">
      <c r="A12" s="32">
        <v>7</v>
      </c>
      <c r="B12" s="36" t="s">
        <v>20</v>
      </c>
      <c r="C12" s="35"/>
      <c r="D12" s="39" t="s">
        <v>11</v>
      </c>
    </row>
    <row r="13" spans="1:4" s="37" customFormat="1" ht="18.75" customHeight="1">
      <c r="A13" s="32">
        <v>8</v>
      </c>
      <c r="B13" s="36" t="s">
        <v>21</v>
      </c>
      <c r="C13" s="35"/>
      <c r="D13" s="39" t="s">
        <v>22</v>
      </c>
    </row>
    <row r="14" spans="1:4" s="37" customFormat="1" ht="18.75" customHeight="1">
      <c r="A14" s="32">
        <v>9</v>
      </c>
      <c r="B14" s="36" t="s">
        <v>23</v>
      </c>
      <c r="C14" s="35"/>
      <c r="D14" s="39" t="s">
        <v>11</v>
      </c>
    </row>
    <row r="15" spans="1:4" s="37" customFormat="1" ht="18.75" customHeight="1">
      <c r="A15" s="32">
        <v>10</v>
      </c>
      <c r="B15" s="36" t="s">
        <v>26</v>
      </c>
      <c r="C15" s="35"/>
      <c r="D15" s="39" t="s">
        <v>11</v>
      </c>
    </row>
    <row r="16" spans="1:4" s="37" customFormat="1" ht="18.75" customHeight="1">
      <c r="A16" s="32">
        <v>11</v>
      </c>
      <c r="B16" s="36" t="s">
        <v>38</v>
      </c>
      <c r="C16" s="35"/>
      <c r="D16" s="39" t="s">
        <v>39</v>
      </c>
    </row>
    <row r="17" spans="1:4" s="37" customFormat="1" ht="18.75" customHeight="1">
      <c r="A17" s="32">
        <v>12</v>
      </c>
      <c r="B17" s="36" t="s">
        <v>40</v>
      </c>
      <c r="C17" s="35"/>
      <c r="D17" s="39" t="s">
        <v>11</v>
      </c>
    </row>
    <row r="18" spans="1:4" s="37" customFormat="1" ht="18.75" customHeight="1">
      <c r="A18" s="32">
        <v>13</v>
      </c>
      <c r="B18" s="36" t="s">
        <v>41</v>
      </c>
      <c r="C18" s="35"/>
      <c r="D18" s="39" t="s">
        <v>11</v>
      </c>
    </row>
    <row r="19" spans="1:4" s="37" customFormat="1" ht="18.75" customHeight="1">
      <c r="A19" s="32">
        <v>14</v>
      </c>
      <c r="B19" s="36" t="s">
        <v>44</v>
      </c>
      <c r="C19" s="35"/>
      <c r="D19" s="39" t="s">
        <v>45</v>
      </c>
    </row>
    <row r="20" spans="1:4" s="37" customFormat="1" ht="18.75" customHeight="1">
      <c r="A20" s="32">
        <v>15</v>
      </c>
      <c r="B20" s="36" t="s">
        <v>52</v>
      </c>
      <c r="C20" s="35"/>
      <c r="D20" s="39" t="s">
        <v>53</v>
      </c>
    </row>
    <row r="21" spans="1:4" s="37" customFormat="1" ht="18.75" customHeight="1">
      <c r="A21" s="32">
        <v>16</v>
      </c>
      <c r="B21" s="36" t="s">
        <v>54</v>
      </c>
      <c r="C21" s="35"/>
      <c r="D21" s="39" t="s">
        <v>53</v>
      </c>
    </row>
    <row r="22" spans="1:4" s="37" customFormat="1" ht="18.75" customHeight="1">
      <c r="A22" s="32">
        <v>17</v>
      </c>
      <c r="B22" s="36" t="s">
        <v>60</v>
      </c>
      <c r="C22" s="35"/>
      <c r="D22" s="39" t="s">
        <v>61</v>
      </c>
    </row>
    <row r="23" spans="1:4" s="37" customFormat="1" ht="18.75" customHeight="1">
      <c r="A23" s="32">
        <v>18</v>
      </c>
      <c r="B23" s="36" t="s">
        <v>62</v>
      </c>
      <c r="C23" s="35"/>
      <c r="D23" s="39" t="s">
        <v>63</v>
      </c>
    </row>
    <row r="24" spans="1:4" s="37" customFormat="1" ht="18.75" customHeight="1">
      <c r="A24" s="32">
        <v>19</v>
      </c>
      <c r="B24" s="36" t="s">
        <v>64</v>
      </c>
      <c r="C24" s="35"/>
      <c r="D24" s="39" t="s">
        <v>50</v>
      </c>
    </row>
    <row r="25" spans="1:4" s="37" customFormat="1" ht="18.75" customHeight="1">
      <c r="A25" s="32">
        <v>20</v>
      </c>
      <c r="B25" s="36" t="s">
        <v>65</v>
      </c>
      <c r="C25" s="35"/>
      <c r="D25" s="39" t="s">
        <v>61</v>
      </c>
    </row>
    <row r="26" spans="1:4" s="37" customFormat="1" ht="18.75" customHeight="1">
      <c r="A26" s="32">
        <v>21</v>
      </c>
      <c r="B26" s="36" t="s">
        <v>67</v>
      </c>
      <c r="C26" s="35"/>
      <c r="D26" s="39" t="s">
        <v>61</v>
      </c>
    </row>
    <row r="27" spans="1:4" s="37" customFormat="1" ht="18.75" customHeight="1">
      <c r="A27" s="32">
        <v>22</v>
      </c>
      <c r="B27" s="36" t="s">
        <v>68</v>
      </c>
      <c r="C27" s="35"/>
      <c r="D27" s="39" t="s">
        <v>11</v>
      </c>
    </row>
    <row r="28" spans="1:4" s="37" customFormat="1" ht="18.75" customHeight="1">
      <c r="A28" s="32">
        <v>23</v>
      </c>
      <c r="B28" s="36" t="s">
        <v>75</v>
      </c>
      <c r="C28" s="35"/>
      <c r="D28" s="39" t="s">
        <v>76</v>
      </c>
    </row>
    <row r="29" spans="1:4" s="37" customFormat="1" ht="18.75" customHeight="1">
      <c r="A29" s="32">
        <v>24</v>
      </c>
      <c r="B29" s="36" t="s">
        <v>81</v>
      </c>
      <c r="C29" s="35"/>
      <c r="D29" s="39" t="s">
        <v>78</v>
      </c>
    </row>
    <row r="30" spans="1:4" s="37" customFormat="1" ht="18.75" customHeight="1">
      <c r="A30" s="32">
        <v>25</v>
      </c>
      <c r="B30" s="36" t="s">
        <v>87</v>
      </c>
      <c r="C30" s="35"/>
      <c r="D30" s="39" t="s">
        <v>88</v>
      </c>
    </row>
  </sheetData>
  <sheetProtection/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7.57421875" style="6" customWidth="1"/>
    <col min="2" max="2" width="23.421875" style="6" customWidth="1"/>
    <col min="3" max="3" width="0.13671875" style="6" customWidth="1"/>
    <col min="4" max="4" width="17.57421875" style="17" customWidth="1"/>
    <col min="5" max="16384" width="9.140625" style="6" customWidth="1"/>
  </cols>
  <sheetData>
    <row r="1" spans="1:4" ht="27.75">
      <c r="A1" s="1"/>
      <c r="B1" s="2"/>
      <c r="C1" s="2"/>
      <c r="D1" s="28" t="s">
        <v>282</v>
      </c>
    </row>
    <row r="2" spans="1:4" ht="14.25">
      <c r="A2" s="7"/>
      <c r="B2" s="8"/>
      <c r="C2" s="8"/>
      <c r="D2" s="9" t="s">
        <v>0</v>
      </c>
    </row>
    <row r="3" spans="1:4" s="11" customFormat="1" ht="14.25">
      <c r="A3" s="12" t="s">
        <v>211</v>
      </c>
      <c r="B3" s="12"/>
      <c r="C3" s="13" t="s">
        <v>96</v>
      </c>
      <c r="D3" s="60" t="s">
        <v>97</v>
      </c>
    </row>
    <row r="4" spans="1:4" s="11" customFormat="1" ht="20.25" thickBot="1">
      <c r="A4" s="78" t="s">
        <v>212</v>
      </c>
      <c r="B4" s="78"/>
      <c r="C4" s="14" t="e">
        <f>#REF!</f>
        <v>#REF!</v>
      </c>
      <c r="D4" s="29" t="s">
        <v>213</v>
      </c>
    </row>
    <row r="5" spans="1:4" s="38" customFormat="1" ht="30" customHeight="1" thickBot="1">
      <c r="A5" s="30" t="s">
        <v>1</v>
      </c>
      <c r="B5" s="31" t="s">
        <v>100</v>
      </c>
      <c r="C5" s="31"/>
      <c r="D5" s="31" t="s">
        <v>101</v>
      </c>
    </row>
    <row r="6" spans="1:4" s="37" customFormat="1" ht="18.75" customHeight="1">
      <c r="A6" s="32">
        <v>1</v>
      </c>
      <c r="B6" s="70" t="s">
        <v>283</v>
      </c>
      <c r="C6" s="33"/>
      <c r="D6" s="33" t="s">
        <v>103</v>
      </c>
    </row>
    <row r="7" spans="1:4" s="37" customFormat="1" ht="18.75" customHeight="1">
      <c r="A7" s="32">
        <v>2</v>
      </c>
      <c r="B7" s="36" t="s">
        <v>284</v>
      </c>
      <c r="C7" s="35"/>
      <c r="D7" s="35" t="s">
        <v>103</v>
      </c>
    </row>
    <row r="8" spans="1:4" s="37" customFormat="1" ht="18.75" customHeight="1">
      <c r="A8" s="32">
        <v>3</v>
      </c>
      <c r="B8" s="36" t="s">
        <v>285</v>
      </c>
      <c r="C8" s="35"/>
      <c r="D8" s="35" t="s">
        <v>103</v>
      </c>
    </row>
    <row r="9" spans="1:4" s="37" customFormat="1" ht="18.75" customHeight="1">
      <c r="A9" s="32">
        <v>4</v>
      </c>
      <c r="B9" s="36" t="s">
        <v>286</v>
      </c>
      <c r="C9" s="35"/>
      <c r="D9" s="35" t="s">
        <v>105</v>
      </c>
    </row>
    <row r="10" spans="1:4" s="37" customFormat="1" ht="18.75" customHeight="1">
      <c r="A10" s="32">
        <v>5</v>
      </c>
      <c r="B10" s="36" t="s">
        <v>287</v>
      </c>
      <c r="C10" s="35"/>
      <c r="D10" s="35" t="s">
        <v>246</v>
      </c>
    </row>
    <row r="11" spans="1:4" s="37" customFormat="1" ht="18.75" customHeight="1">
      <c r="A11" s="32">
        <v>6</v>
      </c>
      <c r="B11" s="36" t="s">
        <v>288</v>
      </c>
      <c r="C11" s="35"/>
      <c r="D11" s="35" t="s">
        <v>105</v>
      </c>
    </row>
    <row r="12" spans="1:4" s="37" customFormat="1" ht="18.75" customHeight="1">
      <c r="A12" s="32">
        <v>7</v>
      </c>
      <c r="B12" s="36" t="s">
        <v>201</v>
      </c>
      <c r="C12" s="35"/>
      <c r="D12" s="35" t="s">
        <v>122</v>
      </c>
    </row>
    <row r="13" spans="1:4" s="37" customFormat="1" ht="18.75" customHeight="1">
      <c r="A13" s="32">
        <v>8</v>
      </c>
      <c r="B13" s="36" t="s">
        <v>289</v>
      </c>
      <c r="C13" s="35"/>
      <c r="D13" s="35" t="s">
        <v>143</v>
      </c>
    </row>
    <row r="14" spans="1:4" s="37" customFormat="1" ht="18.75" customHeight="1">
      <c r="A14" s="32">
        <v>9</v>
      </c>
      <c r="B14" s="36" t="s">
        <v>290</v>
      </c>
      <c r="C14" s="35"/>
      <c r="D14" s="35" t="s">
        <v>291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N6" sqref="N6"/>
    </sheetView>
  </sheetViews>
  <sheetFormatPr defaultColWidth="9.140625" defaultRowHeight="12.75"/>
  <cols>
    <col min="1" max="1" width="6.421875" style="6" customWidth="1"/>
    <col min="2" max="2" width="13.421875" style="6" customWidth="1"/>
    <col min="3" max="3" width="0.13671875" style="6" customWidth="1"/>
    <col min="4" max="4" width="8.28125" style="17" customWidth="1"/>
    <col min="5" max="5" width="13.421875" style="18" customWidth="1"/>
    <col min="6" max="6" width="18.7109375" style="17" hidden="1" customWidth="1"/>
    <col min="7" max="7" width="8.2812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197</v>
      </c>
      <c r="F1" s="3"/>
      <c r="G1" s="4"/>
      <c r="H1" s="4"/>
      <c r="I1" s="4"/>
      <c r="J1" s="4"/>
    </row>
    <row r="2" spans="1:10" ht="14.25">
      <c r="A2" s="7"/>
      <c r="B2" s="8"/>
      <c r="C2" s="8"/>
      <c r="D2" s="72"/>
      <c r="E2" s="73" t="s">
        <v>0</v>
      </c>
      <c r="F2" s="74"/>
      <c r="G2" s="74"/>
      <c r="H2" s="74"/>
      <c r="I2" s="74"/>
      <c r="J2" s="74"/>
    </row>
    <row r="3" spans="1:10" s="11" customFormat="1" ht="14.25">
      <c r="A3" s="12" t="s">
        <v>148</v>
      </c>
      <c r="B3" s="12"/>
      <c r="C3" s="13" t="s">
        <v>96</v>
      </c>
      <c r="D3" s="61" t="s">
        <v>96</v>
      </c>
      <c r="E3" s="61" t="s">
        <v>97</v>
      </c>
      <c r="F3" s="60" t="s">
        <v>149</v>
      </c>
      <c r="G3" s="62"/>
      <c r="H3" s="62" t="s">
        <v>150</v>
      </c>
      <c r="I3" s="62"/>
      <c r="J3" s="62"/>
    </row>
    <row r="4" spans="1:10" s="11" customFormat="1" ht="20.25" thickBot="1">
      <c r="A4" s="78" t="s">
        <v>151</v>
      </c>
      <c r="B4" s="78"/>
      <c r="C4" s="22" t="e">
        <f>#REF!</f>
        <v>#REF!</v>
      </c>
      <c r="D4" s="15" t="s">
        <v>105</v>
      </c>
      <c r="E4" s="71" t="s">
        <v>213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7.25" customHeight="1" thickBot="1">
      <c r="A6" s="40" t="s">
        <v>1</v>
      </c>
      <c r="B6" s="41" t="s">
        <v>100</v>
      </c>
      <c r="C6" s="41"/>
      <c r="D6" s="41" t="s">
        <v>101</v>
      </c>
      <c r="E6" s="40" t="s">
        <v>100</v>
      </c>
      <c r="F6" s="41"/>
      <c r="G6" s="41" t="s">
        <v>101</v>
      </c>
      <c r="H6" s="42"/>
      <c r="I6" s="42"/>
      <c r="J6" s="42"/>
    </row>
    <row r="7" spans="1:10" s="37" customFormat="1" ht="18.75" customHeight="1">
      <c r="A7" s="32">
        <v>1</v>
      </c>
      <c r="B7" s="54" t="s">
        <v>286</v>
      </c>
      <c r="C7" s="33"/>
      <c r="D7" s="33" t="s">
        <v>105</v>
      </c>
      <c r="E7" s="55" t="s">
        <v>292</v>
      </c>
      <c r="F7" s="33"/>
      <c r="G7" s="33" t="s">
        <v>105</v>
      </c>
      <c r="H7" s="33"/>
      <c r="I7" s="47"/>
      <c r="J7" s="47"/>
    </row>
    <row r="8" spans="1:10" s="37" customFormat="1" ht="18.75" customHeight="1">
      <c r="A8" s="32">
        <v>2</v>
      </c>
      <c r="B8" s="54" t="s">
        <v>285</v>
      </c>
      <c r="C8" s="33"/>
      <c r="D8" s="33" t="s">
        <v>103</v>
      </c>
      <c r="E8" s="55" t="s">
        <v>293</v>
      </c>
      <c r="F8" s="33"/>
      <c r="G8" s="33" t="s">
        <v>103</v>
      </c>
      <c r="H8" s="33"/>
      <c r="I8" s="47"/>
      <c r="J8" s="47"/>
    </row>
    <row r="9" spans="1:10" s="37" customFormat="1" ht="18.75" customHeight="1">
      <c r="A9" s="32">
        <v>3</v>
      </c>
      <c r="B9" s="54" t="s">
        <v>287</v>
      </c>
      <c r="C9" s="33"/>
      <c r="D9" s="33" t="s">
        <v>246</v>
      </c>
      <c r="E9" s="55" t="s">
        <v>294</v>
      </c>
      <c r="F9" s="33"/>
      <c r="G9" s="33" t="s">
        <v>295</v>
      </c>
      <c r="H9" s="33"/>
      <c r="I9" s="47"/>
      <c r="J9" s="47"/>
    </row>
    <row r="10" spans="1:10" s="37" customFormat="1" ht="18.75" customHeight="1">
      <c r="A10" s="32">
        <v>4</v>
      </c>
      <c r="B10" s="54" t="s">
        <v>296</v>
      </c>
      <c r="C10" s="33"/>
      <c r="D10" s="33" t="s">
        <v>225</v>
      </c>
      <c r="E10" s="55" t="s">
        <v>297</v>
      </c>
      <c r="F10" s="33"/>
      <c r="G10" s="33" t="s">
        <v>225</v>
      </c>
      <c r="H10" s="33"/>
      <c r="I10" s="47"/>
      <c r="J10" s="47"/>
    </row>
    <row r="11" spans="1:10" s="37" customFormat="1" ht="18.75" customHeight="1">
      <c r="A11" s="32">
        <v>5</v>
      </c>
      <c r="B11" s="54" t="s">
        <v>298</v>
      </c>
      <c r="C11" s="33"/>
      <c r="D11" s="33" t="s">
        <v>105</v>
      </c>
      <c r="E11" s="55" t="s">
        <v>288</v>
      </c>
      <c r="F11" s="33"/>
      <c r="G11" s="33" t="s">
        <v>105</v>
      </c>
      <c r="H11" s="33"/>
      <c r="I11" s="47"/>
      <c r="J11" s="47"/>
    </row>
    <row r="12" spans="1:10" s="38" customFormat="1" ht="18.75" customHeight="1">
      <c r="A12" s="32">
        <v>6</v>
      </c>
      <c r="B12" s="54" t="s">
        <v>299</v>
      </c>
      <c r="C12" s="33"/>
      <c r="D12" s="33" t="s">
        <v>300</v>
      </c>
      <c r="E12" s="55" t="s">
        <v>301</v>
      </c>
      <c r="F12" s="33"/>
      <c r="G12" s="33" t="s">
        <v>113</v>
      </c>
      <c r="H12" s="33"/>
      <c r="I12" s="47"/>
      <c r="J12" s="47"/>
    </row>
    <row r="13" spans="1:10" s="37" customFormat="1" ht="18.75" customHeight="1">
      <c r="A13" s="32">
        <v>7</v>
      </c>
      <c r="B13" s="54" t="s">
        <v>302</v>
      </c>
      <c r="C13" s="33"/>
      <c r="D13" s="33" t="s">
        <v>103</v>
      </c>
      <c r="E13" s="55" t="s">
        <v>284</v>
      </c>
      <c r="F13" s="33"/>
      <c r="G13" s="33" t="s">
        <v>103</v>
      </c>
      <c r="H13" s="33"/>
      <c r="I13" s="47"/>
      <c r="J13" s="47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">
      <selection activeCell="D51" sqref="D51"/>
    </sheetView>
  </sheetViews>
  <sheetFormatPr defaultColWidth="9.140625" defaultRowHeight="12.75"/>
  <cols>
    <col min="1" max="1" width="7.7109375" style="6" customWidth="1"/>
    <col min="2" max="2" width="22.421875" style="6" customWidth="1"/>
    <col min="3" max="3" width="21.8515625" style="6" hidden="1" customWidth="1"/>
    <col min="4" max="4" width="17.57421875" style="17" customWidth="1"/>
    <col min="5" max="16384" width="9.140625" style="6" customWidth="1"/>
  </cols>
  <sheetData>
    <row r="1" spans="1:4" ht="27.75">
      <c r="A1" s="1"/>
      <c r="B1" s="2"/>
      <c r="C1" s="2"/>
      <c r="D1" s="28" t="s">
        <v>94</v>
      </c>
    </row>
    <row r="2" spans="1:4" ht="14.25">
      <c r="A2" s="7"/>
      <c r="B2" s="8"/>
      <c r="C2" s="8"/>
      <c r="D2" s="9" t="s">
        <v>0</v>
      </c>
    </row>
    <row r="3" spans="1:4" s="11" customFormat="1" ht="14.25">
      <c r="A3" s="12" t="s">
        <v>303</v>
      </c>
      <c r="B3" s="12"/>
      <c r="C3" s="13" t="s">
        <v>96</v>
      </c>
      <c r="D3" s="60" t="s">
        <v>97</v>
      </c>
    </row>
    <row r="4" spans="1:4" s="11" customFormat="1" ht="20.25" thickBot="1">
      <c r="A4" s="78" t="s">
        <v>304</v>
      </c>
      <c r="B4" s="78"/>
      <c r="C4" s="14" t="e">
        <f>#REF!</f>
        <v>#REF!</v>
      </c>
      <c r="D4" s="29" t="s">
        <v>305</v>
      </c>
    </row>
    <row r="5" spans="1:4" s="38" customFormat="1" ht="30" customHeight="1" thickBot="1">
      <c r="A5" s="30" t="s">
        <v>1</v>
      </c>
      <c r="B5" s="31" t="s">
        <v>100</v>
      </c>
      <c r="C5" s="31"/>
      <c r="D5" s="31" t="s">
        <v>101</v>
      </c>
    </row>
    <row r="6" spans="1:4" s="37" customFormat="1" ht="18.75" customHeight="1">
      <c r="A6" s="32">
        <v>1</v>
      </c>
      <c r="B6" s="70" t="s">
        <v>306</v>
      </c>
      <c r="C6" s="33"/>
      <c r="D6" s="33" t="s">
        <v>103</v>
      </c>
    </row>
    <row r="7" spans="1:4" s="37" customFormat="1" ht="18.75" customHeight="1">
      <c r="A7" s="32">
        <v>2</v>
      </c>
      <c r="B7" s="36" t="s">
        <v>307</v>
      </c>
      <c r="C7" s="35"/>
      <c r="D7" s="35" t="s">
        <v>225</v>
      </c>
    </row>
    <row r="8" spans="1:4" s="37" customFormat="1" ht="18.75" customHeight="1">
      <c r="A8" s="32">
        <v>3</v>
      </c>
      <c r="B8" s="36" t="s">
        <v>308</v>
      </c>
      <c r="C8" s="35"/>
      <c r="D8" s="35" t="s">
        <v>225</v>
      </c>
    </row>
    <row r="9" spans="1:4" s="37" customFormat="1" ht="18.75" customHeight="1">
      <c r="A9" s="32">
        <v>4</v>
      </c>
      <c r="B9" s="36" t="s">
        <v>309</v>
      </c>
      <c r="C9" s="35"/>
      <c r="D9" s="35" t="s">
        <v>227</v>
      </c>
    </row>
    <row r="10" spans="1:4" s="37" customFormat="1" ht="18.75" customHeight="1">
      <c r="A10" s="32">
        <v>5</v>
      </c>
      <c r="B10" s="36" t="s">
        <v>310</v>
      </c>
      <c r="C10" s="35"/>
      <c r="D10" s="35" t="s">
        <v>227</v>
      </c>
    </row>
    <row r="11" spans="1:4" s="37" customFormat="1" ht="18.75" customHeight="1">
      <c r="A11" s="32">
        <v>6</v>
      </c>
      <c r="B11" s="36" t="s">
        <v>311</v>
      </c>
      <c r="C11" s="35"/>
      <c r="D11" s="35" t="s">
        <v>107</v>
      </c>
    </row>
    <row r="12" spans="1:4" s="37" customFormat="1" ht="18.75" customHeight="1">
      <c r="A12" s="32">
        <v>7</v>
      </c>
      <c r="B12" s="36" t="s">
        <v>312</v>
      </c>
      <c r="C12" s="35"/>
      <c r="D12" s="35" t="s">
        <v>225</v>
      </c>
    </row>
    <row r="13" spans="1:4" s="37" customFormat="1" ht="18.75" customHeight="1">
      <c r="A13" s="32">
        <v>8</v>
      </c>
      <c r="B13" s="36" t="s">
        <v>313</v>
      </c>
      <c r="C13" s="35"/>
      <c r="D13" s="35" t="s">
        <v>143</v>
      </c>
    </row>
    <row r="14" spans="1:4" s="37" customFormat="1" ht="18.75" customHeight="1">
      <c r="A14" s="32">
        <v>9</v>
      </c>
      <c r="B14" s="36" t="s">
        <v>259</v>
      </c>
      <c r="C14" s="35"/>
      <c r="D14" s="35" t="s">
        <v>103</v>
      </c>
    </row>
    <row r="15" spans="1:4" s="37" customFormat="1" ht="18.75" customHeight="1">
      <c r="A15" s="32">
        <v>10</v>
      </c>
      <c r="B15" s="36" t="s">
        <v>314</v>
      </c>
      <c r="C15" s="35"/>
      <c r="D15" s="35" t="s">
        <v>291</v>
      </c>
    </row>
    <row r="16" spans="1:4" s="37" customFormat="1" ht="18.75" customHeight="1">
      <c r="A16" s="32">
        <v>11</v>
      </c>
      <c r="B16" s="36" t="s">
        <v>315</v>
      </c>
      <c r="C16" s="35"/>
      <c r="D16" s="35" t="s">
        <v>103</v>
      </c>
    </row>
    <row r="17" spans="1:4" s="37" customFormat="1" ht="18.75" customHeight="1">
      <c r="A17" s="32">
        <v>12</v>
      </c>
      <c r="B17" s="36" t="s">
        <v>316</v>
      </c>
      <c r="C17" s="35"/>
      <c r="D17" s="35" t="s">
        <v>105</v>
      </c>
    </row>
    <row r="18" spans="1:4" s="37" customFormat="1" ht="18.75" customHeight="1">
      <c r="A18" s="32">
        <v>13</v>
      </c>
      <c r="B18" s="36" t="s">
        <v>317</v>
      </c>
      <c r="C18" s="35"/>
      <c r="D18" s="35" t="s">
        <v>103</v>
      </c>
    </row>
    <row r="19" spans="1:4" s="37" customFormat="1" ht="18.75" customHeight="1">
      <c r="A19" s="32">
        <v>14</v>
      </c>
      <c r="B19" s="36" t="s">
        <v>318</v>
      </c>
      <c r="C19" s="35"/>
      <c r="D19" s="35" t="s">
        <v>103</v>
      </c>
    </row>
    <row r="20" spans="1:4" s="37" customFormat="1" ht="18.75" customHeight="1">
      <c r="A20" s="32">
        <v>15</v>
      </c>
      <c r="B20" s="36" t="s">
        <v>319</v>
      </c>
      <c r="C20" s="35"/>
      <c r="D20" s="35" t="s">
        <v>103</v>
      </c>
    </row>
    <row r="21" spans="1:4" s="37" customFormat="1" ht="18.75" customHeight="1">
      <c r="A21" s="32">
        <v>16</v>
      </c>
      <c r="B21" s="36" t="s">
        <v>320</v>
      </c>
      <c r="C21" s="35"/>
      <c r="D21" s="35" t="s">
        <v>143</v>
      </c>
    </row>
    <row r="22" spans="1:4" s="37" customFormat="1" ht="18.75" customHeight="1">
      <c r="A22" s="32">
        <v>17</v>
      </c>
      <c r="B22" s="36" t="s">
        <v>321</v>
      </c>
      <c r="C22" s="35"/>
      <c r="D22" s="35" t="s">
        <v>300</v>
      </c>
    </row>
    <row r="23" spans="1:4" s="37" customFormat="1" ht="18.75" customHeight="1">
      <c r="A23" s="32">
        <v>18</v>
      </c>
      <c r="B23" s="36" t="s">
        <v>258</v>
      </c>
      <c r="C23" s="35"/>
      <c r="D23" s="35" t="s">
        <v>113</v>
      </c>
    </row>
    <row r="24" spans="1:4" s="37" customFormat="1" ht="18.75" customHeight="1">
      <c r="A24" s="32">
        <v>19</v>
      </c>
      <c r="B24" s="36" t="s">
        <v>322</v>
      </c>
      <c r="C24" s="35"/>
      <c r="D24" s="35" t="s">
        <v>300</v>
      </c>
    </row>
    <row r="25" spans="1:4" s="37" customFormat="1" ht="18.75" customHeight="1">
      <c r="A25" s="32">
        <v>20</v>
      </c>
      <c r="B25" s="36" t="s">
        <v>323</v>
      </c>
      <c r="C25" s="35"/>
      <c r="D25" s="35" t="s">
        <v>300</v>
      </c>
    </row>
    <row r="26" spans="1:4" s="37" customFormat="1" ht="18.75" customHeight="1">
      <c r="A26" s="32">
        <v>21</v>
      </c>
      <c r="B26" s="36" t="s">
        <v>324</v>
      </c>
      <c r="C26" s="35"/>
      <c r="D26" s="35" t="s">
        <v>113</v>
      </c>
    </row>
    <row r="27" spans="1:4" s="37" customFormat="1" ht="18.75" customHeight="1">
      <c r="A27" s="32">
        <v>22</v>
      </c>
      <c r="B27" s="36" t="s">
        <v>325</v>
      </c>
      <c r="C27" s="35"/>
      <c r="D27" s="35" t="s">
        <v>113</v>
      </c>
    </row>
    <row r="28" spans="1:4" s="37" customFormat="1" ht="18.75" customHeight="1">
      <c r="A28" s="32">
        <v>23</v>
      </c>
      <c r="B28" s="36" t="s">
        <v>326</v>
      </c>
      <c r="C28" s="35"/>
      <c r="D28" s="35" t="s">
        <v>105</v>
      </c>
    </row>
    <row r="29" spans="1:4" s="37" customFormat="1" ht="18.75" customHeight="1">
      <c r="A29" s="32">
        <v>24</v>
      </c>
      <c r="B29" s="36" t="s">
        <v>327</v>
      </c>
      <c r="C29" s="35"/>
      <c r="D29" s="35" t="s">
        <v>103</v>
      </c>
    </row>
    <row r="30" spans="1:4" s="37" customFormat="1" ht="18.75" customHeight="1">
      <c r="A30" s="32">
        <v>25</v>
      </c>
      <c r="B30" s="36" t="s">
        <v>328</v>
      </c>
      <c r="C30" s="35"/>
      <c r="D30" s="35" t="s">
        <v>105</v>
      </c>
    </row>
    <row r="31" spans="1:4" s="37" customFormat="1" ht="18.75" customHeight="1">
      <c r="A31" s="32">
        <v>26</v>
      </c>
      <c r="B31" s="36" t="s">
        <v>329</v>
      </c>
      <c r="C31" s="35"/>
      <c r="D31" s="35" t="s">
        <v>105</v>
      </c>
    </row>
    <row r="32" spans="1:4" s="37" customFormat="1" ht="18.75" customHeight="1">
      <c r="A32" s="32">
        <v>27</v>
      </c>
      <c r="B32" s="36" t="s">
        <v>330</v>
      </c>
      <c r="C32" s="35"/>
      <c r="D32" s="35" t="s">
        <v>105</v>
      </c>
    </row>
    <row r="33" spans="1:4" s="37" customFormat="1" ht="18.75" customHeight="1">
      <c r="A33" s="32">
        <v>28</v>
      </c>
      <c r="B33" s="36" t="s">
        <v>331</v>
      </c>
      <c r="C33" s="35"/>
      <c r="D33" s="35" t="s">
        <v>117</v>
      </c>
    </row>
    <row r="34" spans="1:4" s="37" customFormat="1" ht="18.75" customHeight="1">
      <c r="A34" s="32">
        <v>29</v>
      </c>
      <c r="B34" s="36" t="s">
        <v>332</v>
      </c>
      <c r="C34" s="35"/>
      <c r="D34" s="35" t="s">
        <v>105</v>
      </c>
    </row>
    <row r="35" spans="1:4" s="37" customFormat="1" ht="18.75" customHeight="1">
      <c r="A35" s="32">
        <v>30</v>
      </c>
      <c r="B35" s="36" t="s">
        <v>333</v>
      </c>
      <c r="C35" s="35"/>
      <c r="D35" s="35" t="s">
        <v>105</v>
      </c>
    </row>
    <row r="36" spans="1:4" s="37" customFormat="1" ht="18.75" customHeight="1">
      <c r="A36" s="32">
        <v>31</v>
      </c>
      <c r="B36" s="36" t="s">
        <v>334</v>
      </c>
      <c r="C36" s="35"/>
      <c r="D36" s="35" t="s">
        <v>105</v>
      </c>
    </row>
    <row r="37" spans="1:4" s="37" customFormat="1" ht="18.75" customHeight="1">
      <c r="A37" s="32">
        <v>32</v>
      </c>
      <c r="B37" s="36" t="s">
        <v>335</v>
      </c>
      <c r="C37" s="35"/>
      <c r="D37" s="35" t="s">
        <v>105</v>
      </c>
    </row>
    <row r="38" spans="1:4" s="37" customFormat="1" ht="18.75" customHeight="1">
      <c r="A38" s="32">
        <v>33</v>
      </c>
      <c r="B38" s="36" t="s">
        <v>336</v>
      </c>
      <c r="C38" s="35"/>
      <c r="D38" s="35" t="s">
        <v>225</v>
      </c>
    </row>
    <row r="39" spans="1:4" s="37" customFormat="1" ht="18.75" customHeight="1">
      <c r="A39" s="32">
        <v>34</v>
      </c>
      <c r="B39" s="36" t="s">
        <v>337</v>
      </c>
      <c r="C39" s="35"/>
      <c r="D39" s="35" t="s">
        <v>122</v>
      </c>
    </row>
    <row r="40" spans="1:4" s="37" customFormat="1" ht="18.75" customHeight="1">
      <c r="A40" s="32">
        <v>35</v>
      </c>
      <c r="B40" s="36" t="s">
        <v>338</v>
      </c>
      <c r="C40" s="35"/>
      <c r="D40" s="35" t="s">
        <v>122</v>
      </c>
    </row>
    <row r="41" spans="1:4" s="37" customFormat="1" ht="18.75" customHeight="1">
      <c r="A41" s="32">
        <v>36</v>
      </c>
      <c r="B41" s="36" t="s">
        <v>339</v>
      </c>
      <c r="C41" s="35"/>
      <c r="D41" s="35" t="s">
        <v>105</v>
      </c>
    </row>
    <row r="42" spans="1:4" s="37" customFormat="1" ht="18.75" customHeight="1">
      <c r="A42" s="32">
        <v>37</v>
      </c>
      <c r="B42" s="36" t="s">
        <v>340</v>
      </c>
      <c r="C42" s="35"/>
      <c r="D42" s="35" t="s">
        <v>207</v>
      </c>
    </row>
    <row r="43" spans="1:4" s="37" customFormat="1" ht="18.75" customHeight="1">
      <c r="A43" s="32">
        <v>38</v>
      </c>
      <c r="B43" s="36" t="s">
        <v>341</v>
      </c>
      <c r="C43" s="35"/>
      <c r="D43" s="35" t="s">
        <v>105</v>
      </c>
    </row>
    <row r="44" spans="1:4" s="37" customFormat="1" ht="18.75" customHeight="1">
      <c r="A44" s="32">
        <v>39</v>
      </c>
      <c r="B44" s="36" t="s">
        <v>342</v>
      </c>
      <c r="C44" s="35"/>
      <c r="D44" s="35" t="s">
        <v>107</v>
      </c>
    </row>
    <row r="45" spans="1:4" s="37" customFormat="1" ht="18.75" customHeight="1">
      <c r="A45" s="32">
        <v>40</v>
      </c>
      <c r="B45" s="36" t="s">
        <v>343</v>
      </c>
      <c r="C45" s="35"/>
      <c r="D45" s="35" t="s">
        <v>105</v>
      </c>
    </row>
    <row r="46" spans="1:4" s="37" customFormat="1" ht="18.75" customHeight="1">
      <c r="A46" s="32">
        <v>41</v>
      </c>
      <c r="B46" s="36" t="s">
        <v>344</v>
      </c>
      <c r="C46" s="35"/>
      <c r="D46" s="35" t="s">
        <v>107</v>
      </c>
    </row>
    <row r="47" spans="1:4" s="37" customFormat="1" ht="18.75" customHeight="1">
      <c r="A47" s="32">
        <v>42</v>
      </c>
      <c r="B47" s="36" t="s">
        <v>168</v>
      </c>
      <c r="C47" s="35"/>
      <c r="D47" s="35" t="s">
        <v>105</v>
      </c>
    </row>
    <row r="48" spans="1:4" s="37" customFormat="1" ht="18.75" customHeight="1">
      <c r="A48" s="32">
        <v>43</v>
      </c>
      <c r="B48" s="36" t="s">
        <v>263</v>
      </c>
      <c r="C48" s="35"/>
      <c r="D48" s="35" t="s">
        <v>225</v>
      </c>
    </row>
    <row r="49" spans="1:4" s="37" customFormat="1" ht="18.75" customHeight="1">
      <c r="A49" s="32">
        <v>44</v>
      </c>
      <c r="B49" s="36" t="s">
        <v>345</v>
      </c>
      <c r="C49" s="35"/>
      <c r="D49" s="35" t="s">
        <v>103</v>
      </c>
    </row>
    <row r="50" spans="1:4" ht="19.5">
      <c r="A50" s="32">
        <v>45</v>
      </c>
      <c r="B50" s="36" t="s">
        <v>384</v>
      </c>
      <c r="C50" s="35"/>
      <c r="D50" s="35" t="s">
        <v>105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1" width="6.28125" style="6" customWidth="1"/>
    <col min="2" max="2" width="15.28125" style="6" customWidth="1"/>
    <col min="3" max="3" width="0.13671875" style="6" customWidth="1"/>
    <col min="4" max="4" width="7.57421875" style="17" customWidth="1"/>
    <col min="5" max="5" width="15.28125" style="18" customWidth="1"/>
    <col min="6" max="6" width="18.7109375" style="17" hidden="1" customWidth="1"/>
    <col min="7" max="7" width="7.5742187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147</v>
      </c>
      <c r="F1" s="3"/>
      <c r="G1" s="4"/>
      <c r="H1" s="4"/>
      <c r="I1" s="4"/>
      <c r="J1" s="4"/>
    </row>
    <row r="2" spans="1:10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</row>
    <row r="3" spans="1:10" s="11" customFormat="1" ht="14.25">
      <c r="A3" s="12" t="s">
        <v>148</v>
      </c>
      <c r="B3" s="12"/>
      <c r="C3" s="13" t="s">
        <v>96</v>
      </c>
      <c r="D3" s="61" t="s">
        <v>96</v>
      </c>
      <c r="E3" s="61" t="s">
        <v>97</v>
      </c>
      <c r="F3" s="60"/>
      <c r="G3" s="62"/>
      <c r="H3" s="62" t="s">
        <v>150</v>
      </c>
      <c r="I3" s="62"/>
      <c r="J3" s="62"/>
    </row>
    <row r="4" spans="1:10" s="11" customFormat="1" ht="20.25" thickBot="1">
      <c r="A4" s="78" t="s">
        <v>151</v>
      </c>
      <c r="B4" s="78"/>
      <c r="C4" s="22" t="e">
        <f>#REF!</f>
        <v>#REF!</v>
      </c>
      <c r="D4" s="15" t="s">
        <v>105</v>
      </c>
      <c r="E4" s="71" t="s">
        <v>305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7.25" customHeight="1" thickBot="1">
      <c r="A6" s="40" t="s">
        <v>1</v>
      </c>
      <c r="B6" s="41" t="s">
        <v>100</v>
      </c>
      <c r="C6" s="41"/>
      <c r="D6" s="41" t="s">
        <v>101</v>
      </c>
      <c r="E6" s="40" t="s">
        <v>100</v>
      </c>
      <c r="F6" s="41"/>
      <c r="G6" s="41" t="s">
        <v>101</v>
      </c>
      <c r="H6" s="42"/>
      <c r="I6" s="42"/>
      <c r="J6" s="42"/>
    </row>
    <row r="7" spans="1:10" s="37" customFormat="1" ht="18.75" customHeight="1">
      <c r="A7" s="32">
        <v>1</v>
      </c>
      <c r="B7" s="54" t="s">
        <v>346</v>
      </c>
      <c r="C7" s="33"/>
      <c r="D7" s="33" t="s">
        <v>105</v>
      </c>
      <c r="E7" s="75" t="s">
        <v>326</v>
      </c>
      <c r="F7" s="33"/>
      <c r="G7" s="33" t="s">
        <v>105</v>
      </c>
      <c r="H7" s="33"/>
      <c r="I7" s="47"/>
      <c r="J7" s="47"/>
    </row>
    <row r="8" spans="1:10" s="37" customFormat="1" ht="18.75" customHeight="1">
      <c r="A8" s="32">
        <v>2</v>
      </c>
      <c r="B8" s="54" t="s">
        <v>329</v>
      </c>
      <c r="C8" s="33"/>
      <c r="D8" s="33" t="s">
        <v>105</v>
      </c>
      <c r="E8" s="55" t="s">
        <v>347</v>
      </c>
      <c r="F8" s="33"/>
      <c r="G8" s="33" t="s">
        <v>105</v>
      </c>
      <c r="H8" s="33"/>
      <c r="I8" s="47"/>
      <c r="J8" s="47"/>
    </row>
    <row r="9" spans="1:10" s="37" customFormat="1" ht="18.75" customHeight="1">
      <c r="A9" s="32">
        <v>3</v>
      </c>
      <c r="B9" s="54" t="s">
        <v>348</v>
      </c>
      <c r="C9" s="33"/>
      <c r="D9" s="33" t="s">
        <v>105</v>
      </c>
      <c r="E9" s="55" t="s">
        <v>349</v>
      </c>
      <c r="F9" s="33"/>
      <c r="G9" s="33" t="s">
        <v>105</v>
      </c>
      <c r="H9" s="33"/>
      <c r="I9" s="47"/>
      <c r="J9" s="47"/>
    </row>
    <row r="10" spans="1:10" s="37" customFormat="1" ht="18.75" customHeight="1">
      <c r="A10" s="32">
        <v>4</v>
      </c>
      <c r="B10" s="54" t="s">
        <v>309</v>
      </c>
      <c r="C10" s="33"/>
      <c r="D10" s="33" t="s">
        <v>227</v>
      </c>
      <c r="E10" s="55" t="s">
        <v>310</v>
      </c>
      <c r="F10" s="33"/>
      <c r="G10" s="33" t="s">
        <v>227</v>
      </c>
      <c r="H10" s="33"/>
      <c r="I10" s="47"/>
      <c r="J10" s="47"/>
    </row>
    <row r="11" spans="1:10" s="37" customFormat="1" ht="18.75" customHeight="1">
      <c r="A11" s="32">
        <v>5</v>
      </c>
      <c r="B11" s="54" t="s">
        <v>350</v>
      </c>
      <c r="C11" s="33"/>
      <c r="D11" s="33" t="s">
        <v>105</v>
      </c>
      <c r="E11" s="55" t="s">
        <v>351</v>
      </c>
      <c r="F11" s="33"/>
      <c r="G11" s="33" t="s">
        <v>105</v>
      </c>
      <c r="H11" s="33"/>
      <c r="I11" s="47"/>
      <c r="J11" s="47"/>
    </row>
    <row r="12" spans="1:10" s="37" customFormat="1" ht="18.75" customHeight="1">
      <c r="A12" s="32">
        <v>6</v>
      </c>
      <c r="B12" s="54" t="s">
        <v>313</v>
      </c>
      <c r="C12" s="33"/>
      <c r="D12" s="33" t="s">
        <v>143</v>
      </c>
      <c r="E12" s="55" t="s">
        <v>320</v>
      </c>
      <c r="F12" s="33"/>
      <c r="G12" s="33" t="s">
        <v>143</v>
      </c>
      <c r="H12" s="33"/>
      <c r="I12" s="47"/>
      <c r="J12" s="47"/>
    </row>
    <row r="13" spans="1:10" s="37" customFormat="1" ht="18.75" customHeight="1">
      <c r="A13" s="32">
        <v>7</v>
      </c>
      <c r="B13" s="54" t="s">
        <v>307</v>
      </c>
      <c r="C13" s="33"/>
      <c r="D13" s="33" t="s">
        <v>225</v>
      </c>
      <c r="E13" s="55" t="s">
        <v>308</v>
      </c>
      <c r="F13" s="33"/>
      <c r="G13" s="33" t="s">
        <v>225</v>
      </c>
      <c r="H13" s="33"/>
      <c r="I13" s="47"/>
      <c r="J13" s="47"/>
    </row>
    <row r="14" spans="1:10" s="37" customFormat="1" ht="18.75" customHeight="1">
      <c r="A14" s="32">
        <v>8</v>
      </c>
      <c r="B14" s="54" t="s">
        <v>352</v>
      </c>
      <c r="C14" s="33"/>
      <c r="D14" s="33" t="s">
        <v>107</v>
      </c>
      <c r="E14" s="55" t="s">
        <v>344</v>
      </c>
      <c r="F14" s="33"/>
      <c r="G14" s="33" t="s">
        <v>107</v>
      </c>
      <c r="H14" s="33"/>
      <c r="I14" s="47"/>
      <c r="J14" s="47"/>
    </row>
    <row r="15" spans="1:10" s="37" customFormat="1" ht="18.75" customHeight="1">
      <c r="A15" s="32">
        <v>9</v>
      </c>
      <c r="B15" s="54" t="s">
        <v>334</v>
      </c>
      <c r="C15" s="33"/>
      <c r="D15" s="33" t="s">
        <v>105</v>
      </c>
      <c r="E15" s="55" t="s">
        <v>353</v>
      </c>
      <c r="F15" s="33"/>
      <c r="G15" s="33" t="s">
        <v>105</v>
      </c>
      <c r="H15" s="33"/>
      <c r="I15" s="47"/>
      <c r="J15" s="47"/>
    </row>
    <row r="16" spans="1:10" s="37" customFormat="1" ht="18.75" customHeight="1">
      <c r="A16" s="32">
        <v>10</v>
      </c>
      <c r="B16" s="70" t="s">
        <v>354</v>
      </c>
      <c r="C16" s="33"/>
      <c r="D16" s="33" t="s">
        <v>355</v>
      </c>
      <c r="E16" s="55" t="s">
        <v>356</v>
      </c>
      <c r="F16" s="33"/>
      <c r="G16" s="33" t="s">
        <v>355</v>
      </c>
      <c r="H16" s="33"/>
      <c r="I16" s="47"/>
      <c r="J16" s="47"/>
    </row>
    <row r="17" spans="1:10" s="37" customFormat="1" ht="18.75" customHeight="1">
      <c r="A17" s="32">
        <v>11</v>
      </c>
      <c r="B17" s="54" t="s">
        <v>357</v>
      </c>
      <c r="C17" s="33"/>
      <c r="D17" s="33" t="s">
        <v>105</v>
      </c>
      <c r="E17" s="55" t="s">
        <v>358</v>
      </c>
      <c r="F17" s="33"/>
      <c r="G17" s="33" t="s">
        <v>105</v>
      </c>
      <c r="H17" s="33"/>
      <c r="I17" s="47"/>
      <c r="J17" s="47"/>
    </row>
    <row r="18" spans="1:10" s="37" customFormat="1" ht="18.75" customHeight="1">
      <c r="A18" s="32">
        <v>12</v>
      </c>
      <c r="B18" s="54" t="s">
        <v>359</v>
      </c>
      <c r="C18" s="33"/>
      <c r="D18" s="33" t="s">
        <v>105</v>
      </c>
      <c r="E18" s="55" t="s">
        <v>360</v>
      </c>
      <c r="F18" s="33"/>
      <c r="G18" s="33" t="s">
        <v>105</v>
      </c>
      <c r="H18" s="33"/>
      <c r="I18" s="47"/>
      <c r="J18" s="47"/>
    </row>
    <row r="19" spans="1:10" s="37" customFormat="1" ht="18.75" customHeight="1">
      <c r="A19" s="32">
        <v>13</v>
      </c>
      <c r="B19" s="54" t="s">
        <v>330</v>
      </c>
      <c r="C19" s="33"/>
      <c r="D19" s="33" t="s">
        <v>105</v>
      </c>
      <c r="E19" s="55" t="s">
        <v>361</v>
      </c>
      <c r="F19" s="33"/>
      <c r="G19" s="33" t="s">
        <v>105</v>
      </c>
      <c r="H19" s="33"/>
      <c r="I19" s="47"/>
      <c r="J19" s="47"/>
    </row>
    <row r="20" spans="1:10" s="37" customFormat="1" ht="18.75" customHeight="1">
      <c r="A20" s="32">
        <v>14</v>
      </c>
      <c r="B20" s="54" t="s">
        <v>311</v>
      </c>
      <c r="C20" s="33"/>
      <c r="D20" s="33" t="s">
        <v>107</v>
      </c>
      <c r="E20" s="55" t="s">
        <v>331</v>
      </c>
      <c r="F20" s="33"/>
      <c r="G20" s="33" t="s">
        <v>117</v>
      </c>
      <c r="H20" s="33"/>
      <c r="I20" s="47"/>
      <c r="J20" s="47"/>
    </row>
    <row r="21" spans="1:10" s="37" customFormat="1" ht="18.75" customHeight="1">
      <c r="A21" s="32">
        <v>15</v>
      </c>
      <c r="B21" s="54" t="s">
        <v>332</v>
      </c>
      <c r="C21" s="33"/>
      <c r="D21" s="33" t="s">
        <v>105</v>
      </c>
      <c r="E21" s="55" t="s">
        <v>362</v>
      </c>
      <c r="F21" s="33"/>
      <c r="G21" s="33" t="s">
        <v>105</v>
      </c>
      <c r="H21" s="33"/>
      <c r="I21" s="47"/>
      <c r="J21" s="47"/>
    </row>
    <row r="22" spans="1:10" s="38" customFormat="1" ht="18.75" customHeight="1">
      <c r="A22" s="32">
        <v>16</v>
      </c>
      <c r="B22" s="54" t="s">
        <v>363</v>
      </c>
      <c r="C22" s="33"/>
      <c r="D22" s="33" t="s">
        <v>291</v>
      </c>
      <c r="E22" s="55" t="s">
        <v>314</v>
      </c>
      <c r="F22" s="33"/>
      <c r="G22" s="33" t="s">
        <v>291</v>
      </c>
      <c r="H22" s="33"/>
      <c r="I22" s="47"/>
      <c r="J22" s="47"/>
    </row>
    <row r="23" spans="1:10" s="38" customFormat="1" ht="18.75" customHeight="1">
      <c r="A23" s="32">
        <v>17</v>
      </c>
      <c r="B23" s="54" t="s">
        <v>364</v>
      </c>
      <c r="C23" s="33"/>
      <c r="D23" s="33" t="s">
        <v>105</v>
      </c>
      <c r="E23" s="55" t="s">
        <v>365</v>
      </c>
      <c r="F23" s="33"/>
      <c r="G23" s="33" t="s">
        <v>105</v>
      </c>
      <c r="H23" s="33"/>
      <c r="I23" s="47"/>
      <c r="J23" s="47"/>
    </row>
    <row r="24" spans="1:10" s="38" customFormat="1" ht="18.75" customHeight="1">
      <c r="A24" s="32">
        <v>18</v>
      </c>
      <c r="B24" s="54" t="s">
        <v>306</v>
      </c>
      <c r="C24" s="33"/>
      <c r="D24" s="33" t="s">
        <v>103</v>
      </c>
      <c r="E24" s="55" t="s">
        <v>315</v>
      </c>
      <c r="F24" s="33"/>
      <c r="G24" s="33" t="s">
        <v>103</v>
      </c>
      <c r="H24" s="33"/>
      <c r="I24" s="47"/>
      <c r="J24" s="47"/>
    </row>
    <row r="25" spans="1:10" s="38" customFormat="1" ht="18.75" customHeight="1">
      <c r="A25" s="32">
        <v>19</v>
      </c>
      <c r="B25" s="54" t="s">
        <v>366</v>
      </c>
      <c r="C25" s="33"/>
      <c r="D25" s="33" t="s">
        <v>105</v>
      </c>
      <c r="E25" s="55" t="s">
        <v>367</v>
      </c>
      <c r="F25" s="33"/>
      <c r="G25" s="33" t="s">
        <v>105</v>
      </c>
      <c r="H25" s="33"/>
      <c r="I25" s="47"/>
      <c r="J25" s="47"/>
    </row>
    <row r="26" spans="1:10" s="38" customFormat="1" ht="18.75" customHeight="1">
      <c r="A26" s="32">
        <v>20</v>
      </c>
      <c r="B26" s="54" t="s">
        <v>368</v>
      </c>
      <c r="C26" s="33"/>
      <c r="D26" s="33" t="s">
        <v>105</v>
      </c>
      <c r="E26" s="55" t="s">
        <v>369</v>
      </c>
      <c r="F26" s="33"/>
      <c r="G26" s="33" t="s">
        <v>105</v>
      </c>
      <c r="H26" s="33"/>
      <c r="I26" s="47"/>
      <c r="J26" s="47"/>
    </row>
    <row r="27" spans="1:10" s="38" customFormat="1" ht="18.75" customHeight="1">
      <c r="A27" s="32">
        <v>21</v>
      </c>
      <c r="B27" s="54" t="s">
        <v>337</v>
      </c>
      <c r="C27" s="33"/>
      <c r="D27" s="33" t="s">
        <v>122</v>
      </c>
      <c r="E27" s="55" t="s">
        <v>338</v>
      </c>
      <c r="F27" s="33"/>
      <c r="G27" s="33" t="s">
        <v>122</v>
      </c>
      <c r="H27" s="33"/>
      <c r="I27" s="47"/>
      <c r="J27" s="47"/>
    </row>
    <row r="28" spans="1:10" s="38" customFormat="1" ht="18.75" customHeight="1">
      <c r="A28" s="32">
        <v>22</v>
      </c>
      <c r="B28" s="54" t="s">
        <v>342</v>
      </c>
      <c r="C28" s="33"/>
      <c r="D28" s="33" t="s">
        <v>107</v>
      </c>
      <c r="E28" s="55" t="s">
        <v>370</v>
      </c>
      <c r="F28" s="33"/>
      <c r="G28" s="33" t="s">
        <v>107</v>
      </c>
      <c r="H28" s="33"/>
      <c r="I28" s="47"/>
      <c r="J28" s="47"/>
    </row>
    <row r="29" spans="1:10" s="38" customFormat="1" ht="18.75" customHeight="1">
      <c r="A29" s="32">
        <v>23</v>
      </c>
      <c r="B29" s="54" t="s">
        <v>371</v>
      </c>
      <c r="C29" s="33"/>
      <c r="D29" s="33" t="s">
        <v>105</v>
      </c>
      <c r="E29" s="55" t="s">
        <v>372</v>
      </c>
      <c r="F29" s="33"/>
      <c r="G29" s="33" t="s">
        <v>105</v>
      </c>
      <c r="H29" s="33"/>
      <c r="I29" s="47"/>
      <c r="J29" s="47"/>
    </row>
    <row r="30" spans="1:10" s="38" customFormat="1" ht="18.75" customHeight="1">
      <c r="A30" s="32">
        <v>24</v>
      </c>
      <c r="B30" s="54" t="s">
        <v>322</v>
      </c>
      <c r="C30" s="33"/>
      <c r="D30" s="33" t="s">
        <v>300</v>
      </c>
      <c r="E30" s="55" t="s">
        <v>323</v>
      </c>
      <c r="F30" s="33"/>
      <c r="G30" s="33" t="s">
        <v>300</v>
      </c>
      <c r="H30" s="33"/>
      <c r="I30" s="47"/>
      <c r="J30" s="47"/>
    </row>
    <row r="31" spans="1:10" s="38" customFormat="1" ht="18.75" customHeight="1">
      <c r="A31" s="32">
        <v>25</v>
      </c>
      <c r="B31" s="54" t="s">
        <v>324</v>
      </c>
      <c r="C31" s="33"/>
      <c r="D31" s="33" t="s">
        <v>113</v>
      </c>
      <c r="E31" s="55" t="s">
        <v>325</v>
      </c>
      <c r="F31" s="33"/>
      <c r="G31" s="33" t="s">
        <v>113</v>
      </c>
      <c r="H31" s="33"/>
      <c r="I31" s="47"/>
      <c r="J31" s="47"/>
    </row>
    <row r="32" spans="1:10" s="38" customFormat="1" ht="18.75" customHeight="1">
      <c r="A32" s="32">
        <v>26</v>
      </c>
      <c r="B32" s="54" t="s">
        <v>373</v>
      </c>
      <c r="C32" s="33"/>
      <c r="D32" s="33" t="s">
        <v>113</v>
      </c>
      <c r="E32" s="55" t="s">
        <v>374</v>
      </c>
      <c r="F32" s="33"/>
      <c r="G32" s="33" t="s">
        <v>113</v>
      </c>
      <c r="H32" s="33"/>
      <c r="I32" s="47"/>
      <c r="J32" s="47"/>
    </row>
    <row r="33" spans="1:10" s="38" customFormat="1" ht="18.75" customHeight="1">
      <c r="A33" s="32">
        <v>27</v>
      </c>
      <c r="B33" s="54" t="s">
        <v>318</v>
      </c>
      <c r="C33" s="33"/>
      <c r="D33" s="33" t="s">
        <v>103</v>
      </c>
      <c r="E33" s="55" t="s">
        <v>327</v>
      </c>
      <c r="F33" s="33"/>
      <c r="G33" s="33" t="s">
        <v>103</v>
      </c>
      <c r="H33" s="33"/>
      <c r="I33" s="47"/>
      <c r="J33" s="47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I7" sqref="I7"/>
    </sheetView>
  </sheetViews>
  <sheetFormatPr defaultColWidth="9.140625" defaultRowHeight="12.75"/>
  <cols>
    <col min="1" max="1" width="7.57421875" style="6" customWidth="1"/>
    <col min="2" max="2" width="22.8515625" style="6" customWidth="1"/>
    <col min="3" max="3" width="21.8515625" style="6" hidden="1" customWidth="1"/>
    <col min="4" max="4" width="16.421875" style="17" customWidth="1"/>
    <col min="5" max="16384" width="9.140625" style="6" customWidth="1"/>
  </cols>
  <sheetData>
    <row r="1" spans="1:4" ht="27.75">
      <c r="A1" s="1"/>
      <c r="B1" s="2"/>
      <c r="C1" s="2"/>
      <c r="D1" s="28" t="s">
        <v>282</v>
      </c>
    </row>
    <row r="2" spans="1:4" ht="14.25">
      <c r="A2" s="7"/>
      <c r="B2" s="8"/>
      <c r="C2" s="8"/>
      <c r="D2" s="9" t="s">
        <v>0</v>
      </c>
    </row>
    <row r="3" spans="1:4" s="11" customFormat="1" ht="14.25">
      <c r="A3" s="12" t="s">
        <v>303</v>
      </c>
      <c r="B3" s="12"/>
      <c r="C3" s="13" t="s">
        <v>96</v>
      </c>
      <c r="D3" s="60" t="s">
        <v>97</v>
      </c>
    </row>
    <row r="4" spans="1:4" s="11" customFormat="1" ht="20.25" thickBot="1">
      <c r="A4" s="78" t="s">
        <v>304</v>
      </c>
      <c r="B4" s="78"/>
      <c r="C4" s="14" t="e">
        <f>#REF!</f>
        <v>#REF!</v>
      </c>
      <c r="D4" s="29" t="s">
        <v>305</v>
      </c>
    </row>
    <row r="5" spans="1:4" s="38" customFormat="1" ht="30" customHeight="1" thickBot="1">
      <c r="A5" s="30" t="s">
        <v>1</v>
      </c>
      <c r="B5" s="31" t="s">
        <v>100</v>
      </c>
      <c r="C5" s="31"/>
      <c r="D5" s="31" t="s">
        <v>101</v>
      </c>
    </row>
    <row r="6" spans="1:4" s="37" customFormat="1" ht="18.75" customHeight="1">
      <c r="A6" s="32">
        <v>1</v>
      </c>
      <c r="B6" s="70" t="s">
        <v>375</v>
      </c>
      <c r="C6" s="33"/>
      <c r="D6" s="33" t="s">
        <v>103</v>
      </c>
    </row>
    <row r="7" spans="1:4" s="37" customFormat="1" ht="18.75" customHeight="1">
      <c r="A7" s="32">
        <v>3</v>
      </c>
      <c r="B7" s="36" t="s">
        <v>302</v>
      </c>
      <c r="C7" s="35"/>
      <c r="D7" s="35" t="s">
        <v>103</v>
      </c>
    </row>
    <row r="8" spans="1:4" s="37" customFormat="1" ht="18.75" customHeight="1">
      <c r="A8" s="32">
        <v>2</v>
      </c>
      <c r="B8" s="36" t="s">
        <v>376</v>
      </c>
      <c r="C8" s="35"/>
      <c r="D8" s="35" t="s">
        <v>225</v>
      </c>
    </row>
    <row r="9" spans="1:4" s="37" customFormat="1" ht="18.75" customHeight="1">
      <c r="A9" s="32">
        <v>8</v>
      </c>
      <c r="B9" s="36" t="s">
        <v>301</v>
      </c>
      <c r="C9" s="35"/>
      <c r="D9" s="35" t="s">
        <v>113</v>
      </c>
    </row>
    <row r="10" spans="1:4" s="37" customFormat="1" ht="18.75" customHeight="1">
      <c r="A10" s="32">
        <v>4</v>
      </c>
      <c r="B10" s="36" t="s">
        <v>377</v>
      </c>
      <c r="C10" s="35"/>
      <c r="D10" s="35" t="s">
        <v>105</v>
      </c>
    </row>
    <row r="11" spans="1:4" s="37" customFormat="1" ht="18.75" customHeight="1">
      <c r="A11" s="32">
        <v>5</v>
      </c>
      <c r="B11" s="36" t="s">
        <v>378</v>
      </c>
      <c r="C11" s="35"/>
      <c r="D11" s="35" t="s">
        <v>300</v>
      </c>
    </row>
    <row r="12" spans="1:4" s="37" customFormat="1" ht="18.75" customHeight="1">
      <c r="A12" s="32">
        <v>6</v>
      </c>
      <c r="B12" s="36" t="s">
        <v>293</v>
      </c>
      <c r="C12" s="35"/>
      <c r="D12" s="35" t="s">
        <v>103</v>
      </c>
    </row>
    <row r="13" spans="1:4" s="37" customFormat="1" ht="18.75" customHeight="1">
      <c r="A13" s="32">
        <v>7</v>
      </c>
      <c r="B13" s="36" t="s">
        <v>379</v>
      </c>
      <c r="C13" s="35"/>
      <c r="D13" s="35" t="s">
        <v>103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PageLayoutView="0" workbookViewId="0" topLeftCell="A1">
      <selection activeCell="R13" sqref="R13"/>
    </sheetView>
  </sheetViews>
  <sheetFormatPr defaultColWidth="9.140625" defaultRowHeight="12.75"/>
  <cols>
    <col min="1" max="1" width="6.28125" style="6" customWidth="1"/>
    <col min="2" max="2" width="16.00390625" style="6" customWidth="1"/>
    <col min="3" max="3" width="0.13671875" style="6" customWidth="1"/>
    <col min="4" max="4" width="7.28125" style="17" customWidth="1"/>
    <col min="5" max="5" width="16.00390625" style="18" customWidth="1"/>
    <col min="6" max="6" width="18.7109375" style="17" hidden="1" customWidth="1"/>
    <col min="7" max="7" width="7.2812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197</v>
      </c>
      <c r="F1" s="3"/>
      <c r="G1" s="4"/>
      <c r="H1" s="4"/>
      <c r="I1" s="4"/>
      <c r="J1" s="4"/>
    </row>
    <row r="2" spans="1:10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</row>
    <row r="3" spans="1:10" s="11" customFormat="1" ht="14.25">
      <c r="A3" s="12" t="s">
        <v>148</v>
      </c>
      <c r="B3" s="12"/>
      <c r="C3" s="13" t="s">
        <v>96</v>
      </c>
      <c r="D3" s="61" t="s">
        <v>96</v>
      </c>
      <c r="E3" s="61" t="s">
        <v>97</v>
      </c>
      <c r="F3" s="60"/>
      <c r="G3" s="62"/>
      <c r="H3" s="62" t="s">
        <v>150</v>
      </c>
      <c r="I3" s="62"/>
      <c r="J3" s="62"/>
    </row>
    <row r="4" spans="1:10" s="11" customFormat="1" ht="20.25" thickBot="1">
      <c r="A4" s="78" t="s">
        <v>151</v>
      </c>
      <c r="B4" s="78"/>
      <c r="C4" s="22" t="e">
        <f>#REF!</f>
        <v>#REF!</v>
      </c>
      <c r="D4" s="15" t="s">
        <v>105</v>
      </c>
      <c r="E4" s="71" t="s">
        <v>305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7.25" customHeight="1" thickBot="1">
      <c r="A6" s="40" t="s">
        <v>1</v>
      </c>
      <c r="B6" s="41" t="s">
        <v>100</v>
      </c>
      <c r="C6" s="41"/>
      <c r="D6" s="41" t="s">
        <v>101</v>
      </c>
      <c r="E6" s="40" t="s">
        <v>100</v>
      </c>
      <c r="F6" s="41"/>
      <c r="G6" s="41" t="s">
        <v>101</v>
      </c>
      <c r="H6" s="42"/>
      <c r="I6" s="42"/>
      <c r="J6" s="42"/>
    </row>
    <row r="7" spans="1:10" s="37" customFormat="1" ht="18.75" customHeight="1">
      <c r="A7" s="32">
        <v>1</v>
      </c>
      <c r="B7" s="54" t="s">
        <v>380</v>
      </c>
      <c r="C7" s="33"/>
      <c r="D7" s="33" t="s">
        <v>103</v>
      </c>
      <c r="E7" s="75" t="s">
        <v>375</v>
      </c>
      <c r="F7" s="33"/>
      <c r="G7" s="33" t="s">
        <v>103</v>
      </c>
      <c r="H7" s="33"/>
      <c r="I7" s="47"/>
      <c r="J7" s="47"/>
    </row>
    <row r="8" spans="1:10" s="37" customFormat="1" ht="18.75" customHeight="1">
      <c r="A8" s="32">
        <v>2</v>
      </c>
      <c r="B8" s="54" t="s">
        <v>379</v>
      </c>
      <c r="C8" s="33"/>
      <c r="D8" s="33" t="s">
        <v>103</v>
      </c>
      <c r="E8" s="76" t="s">
        <v>283</v>
      </c>
      <c r="F8" s="35"/>
      <c r="G8" s="35" t="s">
        <v>103</v>
      </c>
      <c r="H8" s="35"/>
      <c r="I8" s="77"/>
      <c r="J8" s="77"/>
    </row>
    <row r="9" spans="1:10" s="37" customFormat="1" ht="18.75" customHeight="1">
      <c r="A9" s="32">
        <v>3</v>
      </c>
      <c r="B9" s="54" t="s">
        <v>381</v>
      </c>
      <c r="C9" s="33"/>
      <c r="D9" s="33" t="s">
        <v>113</v>
      </c>
      <c r="E9" s="55" t="s">
        <v>382</v>
      </c>
      <c r="F9" s="33"/>
      <c r="G9" s="33" t="s">
        <v>113</v>
      </c>
      <c r="H9" s="33"/>
      <c r="I9" s="47"/>
      <c r="J9" s="47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Q21"/>
  <sheetViews>
    <sheetView showGridLines="0" showZeros="0" zoomScaleSheetLayoutView="84" zoomScalePageLayoutView="0" workbookViewId="0" topLeftCell="A1">
      <selection activeCell="S14" sqref="S14"/>
    </sheetView>
  </sheetViews>
  <sheetFormatPr defaultColWidth="9.140625" defaultRowHeight="12.75"/>
  <cols>
    <col min="1" max="1" width="3.8515625" style="6" customWidth="1"/>
    <col min="2" max="2" width="15.7109375" style="6" customWidth="1"/>
    <col min="3" max="3" width="18.7109375" style="6" hidden="1" customWidth="1"/>
    <col min="4" max="4" width="7.57421875" style="17" customWidth="1"/>
    <col min="5" max="5" width="15.7109375" style="18" customWidth="1"/>
    <col min="6" max="6" width="18.7109375" style="17" hidden="1" customWidth="1"/>
    <col min="7" max="7" width="7.5742187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1" width="4.8515625" style="17" hidden="1" customWidth="1"/>
    <col min="12" max="12" width="3.57421875" style="17" hidden="1" customWidth="1"/>
    <col min="13" max="13" width="6.140625" style="17" hidden="1" customWidth="1"/>
    <col min="14" max="14" width="5.7109375" style="17" hidden="1" customWidth="1"/>
    <col min="15" max="15" width="5.8515625" style="17" hidden="1" customWidth="1"/>
    <col min="16" max="16" width="0.85546875" style="17" hidden="1" customWidth="1"/>
    <col min="17" max="17" width="0.13671875" style="17" customWidth="1"/>
    <col min="18" max="16384" width="9.140625" style="6" customWidth="1"/>
  </cols>
  <sheetData>
    <row r="1" spans="1:17" ht="27.75">
      <c r="A1" s="1"/>
      <c r="B1" s="2"/>
      <c r="C1" s="2"/>
      <c r="D1" s="3"/>
      <c r="E1" s="28" t="s">
        <v>12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  <c r="K2" s="20"/>
      <c r="L2" s="20"/>
      <c r="M2" s="20"/>
      <c r="N2" s="20"/>
      <c r="O2" s="10"/>
      <c r="P2" s="10"/>
      <c r="Q2" s="57"/>
    </row>
    <row r="3" spans="1:17" s="11" customFormat="1" ht="14.25">
      <c r="A3" s="12" t="s">
        <v>10</v>
      </c>
      <c r="B3" s="12"/>
      <c r="C3" s="13"/>
      <c r="D3" s="61" t="s">
        <v>9</v>
      </c>
      <c r="E3" s="61" t="s">
        <v>92</v>
      </c>
      <c r="F3" s="60"/>
      <c r="G3" s="62"/>
      <c r="H3" s="62"/>
      <c r="I3" s="62"/>
      <c r="J3" s="62"/>
      <c r="K3" s="59"/>
      <c r="L3" s="59"/>
      <c r="M3" s="59"/>
      <c r="N3" s="59"/>
      <c r="O3" s="63"/>
      <c r="P3" s="58"/>
      <c r="Q3" s="64"/>
    </row>
    <row r="4" spans="1:17" s="11" customFormat="1" ht="20.25" thickBot="1">
      <c r="A4" s="78" t="s">
        <v>14</v>
      </c>
      <c r="B4" s="78"/>
      <c r="C4" s="22"/>
      <c r="D4" s="15" t="s">
        <v>11</v>
      </c>
      <c r="E4" s="29" t="s">
        <v>90</v>
      </c>
      <c r="F4" s="65" t="e">
        <f>#REF!</f>
        <v>#REF!</v>
      </c>
      <c r="G4" s="66"/>
      <c r="H4" s="66" t="e">
        <f>'[1]Week SetUp'!$E$10</f>
        <v>#REF!</v>
      </c>
      <c r="I4" s="66"/>
      <c r="J4" s="66"/>
      <c r="K4" s="66"/>
      <c r="L4" s="66"/>
      <c r="M4" s="66"/>
      <c r="N4" s="66"/>
      <c r="O4" s="67"/>
      <c r="P4" s="65"/>
      <c r="Q4" s="68">
        <f>COUNTA(Q7:Q21)</f>
        <v>0</v>
      </c>
    </row>
    <row r="5" spans="1:17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  <c r="K5" s="25"/>
      <c r="L5" s="26"/>
      <c r="M5" s="25" t="s">
        <v>4</v>
      </c>
      <c r="N5" s="25"/>
      <c r="O5" s="80" t="s">
        <v>4</v>
      </c>
      <c r="P5" s="80"/>
      <c r="Q5" s="82"/>
    </row>
    <row r="6" spans="1:17" s="38" customFormat="1" ht="47.25" customHeight="1" thickBot="1">
      <c r="A6" s="40" t="s">
        <v>1</v>
      </c>
      <c r="B6" s="41" t="s">
        <v>8</v>
      </c>
      <c r="C6" s="41"/>
      <c r="D6" s="41" t="s">
        <v>13</v>
      </c>
      <c r="E6" s="40" t="s">
        <v>8</v>
      </c>
      <c r="F6" s="41"/>
      <c r="G6" s="41" t="s">
        <v>13</v>
      </c>
      <c r="H6" s="42"/>
      <c r="I6" s="42"/>
      <c r="J6" s="42"/>
      <c r="K6" s="44"/>
      <c r="L6" s="45"/>
      <c r="M6" s="45" t="s">
        <v>6</v>
      </c>
      <c r="N6" s="45" t="s">
        <v>5</v>
      </c>
      <c r="O6" s="41"/>
      <c r="P6" s="43"/>
      <c r="Q6" s="46"/>
    </row>
    <row r="7" spans="1:17" s="37" customFormat="1" ht="18.75" customHeight="1">
      <c r="A7" s="32">
        <v>1</v>
      </c>
      <c r="B7" s="54" t="s">
        <v>49</v>
      </c>
      <c r="C7" s="33"/>
      <c r="D7" s="33" t="s">
        <v>50</v>
      </c>
      <c r="E7" s="55" t="s">
        <v>51</v>
      </c>
      <c r="F7" s="33"/>
      <c r="G7" s="33" t="s">
        <v>50</v>
      </c>
      <c r="H7" s="33"/>
      <c r="I7" s="47"/>
      <c r="J7" s="47"/>
      <c r="K7" s="49"/>
      <c r="L7" s="50"/>
      <c r="M7" s="51"/>
      <c r="N7" s="52"/>
      <c r="O7" s="48"/>
      <c r="P7" s="53"/>
      <c r="Q7" s="34"/>
    </row>
    <row r="8" spans="1:17" s="37" customFormat="1" ht="18.75" customHeight="1">
      <c r="A8" s="32">
        <v>2</v>
      </c>
      <c r="B8" s="54" t="s">
        <v>32</v>
      </c>
      <c r="C8" s="33"/>
      <c r="D8" s="33" t="s">
        <v>33</v>
      </c>
      <c r="E8" s="55" t="s">
        <v>34</v>
      </c>
      <c r="F8" s="33"/>
      <c r="G8" s="33" t="s">
        <v>35</v>
      </c>
      <c r="H8" s="33"/>
      <c r="I8" s="47"/>
      <c r="J8" s="47"/>
      <c r="K8" s="49"/>
      <c r="L8" s="50"/>
      <c r="M8" s="51"/>
      <c r="N8" s="52"/>
      <c r="O8" s="48"/>
      <c r="P8" s="53"/>
      <c r="Q8" s="34"/>
    </row>
    <row r="9" spans="1:17" s="37" customFormat="1" ht="18.75" customHeight="1">
      <c r="A9" s="32">
        <v>3</v>
      </c>
      <c r="B9" s="54" t="s">
        <v>58</v>
      </c>
      <c r="C9" s="33"/>
      <c r="D9" s="33" t="s">
        <v>11</v>
      </c>
      <c r="E9" s="55" t="s">
        <v>57</v>
      </c>
      <c r="F9" s="33"/>
      <c r="G9" s="33" t="s">
        <v>11</v>
      </c>
      <c r="H9" s="33"/>
      <c r="I9" s="47"/>
      <c r="J9" s="47"/>
      <c r="K9" s="49"/>
      <c r="L9" s="50"/>
      <c r="M9" s="51"/>
      <c r="N9" s="52"/>
      <c r="O9" s="48"/>
      <c r="P9" s="53"/>
      <c r="Q9" s="34"/>
    </row>
    <row r="10" spans="1:17" s="37" customFormat="1" ht="18.75" customHeight="1">
      <c r="A10" s="32">
        <v>4</v>
      </c>
      <c r="B10" s="54" t="s">
        <v>36</v>
      </c>
      <c r="C10" s="33"/>
      <c r="D10" s="33" t="s">
        <v>11</v>
      </c>
      <c r="E10" s="55" t="s">
        <v>37</v>
      </c>
      <c r="F10" s="33"/>
      <c r="G10" s="33" t="s">
        <v>11</v>
      </c>
      <c r="H10" s="33"/>
      <c r="I10" s="47"/>
      <c r="J10" s="47"/>
      <c r="K10" s="49"/>
      <c r="L10" s="50"/>
      <c r="M10" s="51"/>
      <c r="N10" s="52"/>
      <c r="O10" s="48"/>
      <c r="P10" s="53"/>
      <c r="Q10" s="34"/>
    </row>
    <row r="11" spans="1:17" s="37" customFormat="1" ht="18.75" customHeight="1">
      <c r="A11" s="32">
        <v>5</v>
      </c>
      <c r="B11" s="54" t="s">
        <v>46</v>
      </c>
      <c r="C11" s="33"/>
      <c r="D11" s="33" t="s">
        <v>11</v>
      </c>
      <c r="E11" s="55" t="s">
        <v>47</v>
      </c>
      <c r="F11" s="33"/>
      <c r="G11" s="33" t="s">
        <v>48</v>
      </c>
      <c r="H11" s="33"/>
      <c r="I11" s="47"/>
      <c r="J11" s="47"/>
      <c r="K11" s="49"/>
      <c r="L11" s="50"/>
      <c r="M11" s="51"/>
      <c r="N11" s="52"/>
      <c r="O11" s="48"/>
      <c r="P11" s="53"/>
      <c r="Q11" s="34"/>
    </row>
    <row r="12" spans="1:17" s="37" customFormat="1" ht="18.75" customHeight="1">
      <c r="A12" s="32">
        <v>6</v>
      </c>
      <c r="B12" s="54" t="s">
        <v>65</v>
      </c>
      <c r="C12" s="33"/>
      <c r="D12" s="33" t="s">
        <v>61</v>
      </c>
      <c r="E12" s="55" t="s">
        <v>66</v>
      </c>
      <c r="F12" s="33"/>
      <c r="G12" s="33" t="s">
        <v>61</v>
      </c>
      <c r="H12" s="33"/>
      <c r="I12" s="47"/>
      <c r="J12" s="47"/>
      <c r="K12" s="49"/>
      <c r="L12" s="50"/>
      <c r="M12" s="51"/>
      <c r="N12" s="52"/>
      <c r="O12" s="48"/>
      <c r="P12" s="53"/>
      <c r="Q12" s="34"/>
    </row>
    <row r="13" spans="1:17" s="37" customFormat="1" ht="18.75" customHeight="1">
      <c r="A13" s="32">
        <v>7</v>
      </c>
      <c r="B13" s="54" t="s">
        <v>18</v>
      </c>
      <c r="C13" s="33"/>
      <c r="D13" s="33" t="s">
        <v>11</v>
      </c>
      <c r="E13" s="55" t="s">
        <v>19</v>
      </c>
      <c r="F13" s="33"/>
      <c r="G13" s="33" t="s">
        <v>11</v>
      </c>
      <c r="H13" s="33"/>
      <c r="I13" s="47"/>
      <c r="J13" s="47"/>
      <c r="K13" s="49"/>
      <c r="L13" s="50"/>
      <c r="M13" s="51"/>
      <c r="N13" s="52"/>
      <c r="O13" s="48"/>
      <c r="P13" s="53"/>
      <c r="Q13" s="34"/>
    </row>
    <row r="14" spans="1:17" s="37" customFormat="1" ht="18.75" customHeight="1">
      <c r="A14" s="32">
        <v>8</v>
      </c>
      <c r="B14" s="54" t="s">
        <v>24</v>
      </c>
      <c r="C14" s="33"/>
      <c r="D14" s="33" t="s">
        <v>11</v>
      </c>
      <c r="E14" s="55" t="s">
        <v>25</v>
      </c>
      <c r="F14" s="33"/>
      <c r="G14" s="33" t="s">
        <v>11</v>
      </c>
      <c r="H14" s="33"/>
      <c r="I14" s="47"/>
      <c r="J14" s="47"/>
      <c r="K14" s="49"/>
      <c r="L14" s="50"/>
      <c r="M14" s="51"/>
      <c r="N14" s="52"/>
      <c r="O14" s="48"/>
      <c r="P14" s="53"/>
      <c r="Q14" s="34"/>
    </row>
    <row r="15" spans="1:17" s="37" customFormat="1" ht="18.75" customHeight="1">
      <c r="A15" s="32">
        <v>9</v>
      </c>
      <c r="B15" s="54" t="s">
        <v>30</v>
      </c>
      <c r="C15" s="33"/>
      <c r="D15" s="33" t="s">
        <v>11</v>
      </c>
      <c r="E15" s="55" t="s">
        <v>31</v>
      </c>
      <c r="F15" s="33"/>
      <c r="G15" s="33" t="s">
        <v>11</v>
      </c>
      <c r="H15" s="33"/>
      <c r="I15" s="47"/>
      <c r="J15" s="47"/>
      <c r="K15" s="49"/>
      <c r="L15" s="50"/>
      <c r="M15" s="51"/>
      <c r="N15" s="52"/>
      <c r="O15" s="48"/>
      <c r="P15" s="53"/>
      <c r="Q15" s="34"/>
    </row>
    <row r="16" spans="1:17" s="37" customFormat="1" ht="18.75" customHeight="1">
      <c r="A16" s="32">
        <v>10</v>
      </c>
      <c r="B16" s="54" t="s">
        <v>42</v>
      </c>
      <c r="C16" s="33"/>
      <c r="D16" s="33" t="s">
        <v>11</v>
      </c>
      <c r="E16" s="55" t="s">
        <v>43</v>
      </c>
      <c r="F16" s="33"/>
      <c r="G16" s="33" t="s">
        <v>11</v>
      </c>
      <c r="H16" s="33"/>
      <c r="I16" s="47"/>
      <c r="J16" s="47"/>
      <c r="K16" s="49"/>
      <c r="L16" s="50"/>
      <c r="M16" s="51"/>
      <c r="N16" s="52"/>
      <c r="O16" s="48"/>
      <c r="P16" s="53"/>
      <c r="Q16" s="34"/>
    </row>
    <row r="17" spans="1:17" s="37" customFormat="1" ht="18.75" customHeight="1">
      <c r="A17" s="32">
        <v>11</v>
      </c>
      <c r="B17" s="54" t="s">
        <v>52</v>
      </c>
      <c r="C17" s="33"/>
      <c r="D17" s="33" t="s">
        <v>53</v>
      </c>
      <c r="E17" s="55" t="s">
        <v>54</v>
      </c>
      <c r="F17" s="33"/>
      <c r="G17" s="33" t="s">
        <v>53</v>
      </c>
      <c r="H17" s="33"/>
      <c r="I17" s="47"/>
      <c r="J17" s="47"/>
      <c r="K17" s="49"/>
      <c r="L17" s="50"/>
      <c r="M17" s="51"/>
      <c r="N17" s="52"/>
      <c r="O17" s="48"/>
      <c r="P17" s="53"/>
      <c r="Q17" s="34"/>
    </row>
    <row r="18" spans="1:17" s="37" customFormat="1" ht="18.75" customHeight="1">
      <c r="A18" s="32">
        <v>12</v>
      </c>
      <c r="B18" s="54" t="s">
        <v>55</v>
      </c>
      <c r="C18" s="33"/>
      <c r="D18" s="33" t="s">
        <v>11</v>
      </c>
      <c r="E18" s="55" t="s">
        <v>56</v>
      </c>
      <c r="F18" s="33"/>
      <c r="G18" s="33" t="s">
        <v>11</v>
      </c>
      <c r="H18" s="33"/>
      <c r="I18" s="47"/>
      <c r="J18" s="47"/>
      <c r="K18" s="49"/>
      <c r="L18" s="50"/>
      <c r="M18" s="51"/>
      <c r="N18" s="52"/>
      <c r="O18" s="48"/>
      <c r="P18" s="53"/>
      <c r="Q18" s="34"/>
    </row>
    <row r="19" spans="1:17" s="37" customFormat="1" ht="18.75" customHeight="1">
      <c r="A19" s="32">
        <v>13</v>
      </c>
      <c r="B19" s="54" t="s">
        <v>77</v>
      </c>
      <c r="C19" s="33"/>
      <c r="D19" s="33" t="s">
        <v>79</v>
      </c>
      <c r="E19" s="55" t="s">
        <v>80</v>
      </c>
      <c r="F19" s="33"/>
      <c r="G19" s="33" t="s">
        <v>79</v>
      </c>
      <c r="H19" s="33"/>
      <c r="I19" s="47"/>
      <c r="J19" s="47"/>
      <c r="K19" s="49"/>
      <c r="L19" s="50"/>
      <c r="M19" s="51"/>
      <c r="N19" s="52"/>
      <c r="O19" s="48"/>
      <c r="P19" s="53"/>
      <c r="Q19" s="34"/>
    </row>
    <row r="20" spans="1:17" s="37" customFormat="1" ht="18.75" customHeight="1">
      <c r="A20" s="32">
        <v>14</v>
      </c>
      <c r="B20" s="54" t="s">
        <v>82</v>
      </c>
      <c r="C20" s="33"/>
      <c r="D20" s="33" t="s">
        <v>83</v>
      </c>
      <c r="E20" s="55" t="s">
        <v>84</v>
      </c>
      <c r="F20" s="33"/>
      <c r="G20" s="33" t="s">
        <v>83</v>
      </c>
      <c r="H20" s="33"/>
      <c r="I20" s="47"/>
      <c r="J20" s="47"/>
      <c r="K20" s="49"/>
      <c r="L20" s="50"/>
      <c r="M20" s="51"/>
      <c r="N20" s="52"/>
      <c r="O20" s="48"/>
      <c r="P20" s="53"/>
      <c r="Q20" s="34"/>
    </row>
    <row r="21" spans="1:17" s="37" customFormat="1" ht="18.75" customHeight="1">
      <c r="A21" s="32">
        <v>15</v>
      </c>
      <c r="B21" s="54" t="s">
        <v>87</v>
      </c>
      <c r="C21" s="33"/>
      <c r="D21" s="33" t="s">
        <v>88</v>
      </c>
      <c r="E21" s="55" t="s">
        <v>89</v>
      </c>
      <c r="F21" s="33"/>
      <c r="G21" s="33" t="s">
        <v>88</v>
      </c>
      <c r="H21" s="33"/>
      <c r="I21" s="47"/>
      <c r="J21" s="47"/>
      <c r="K21" s="49"/>
      <c r="L21" s="50"/>
      <c r="M21" s="51"/>
      <c r="N21" s="52"/>
      <c r="O21" s="48"/>
      <c r="P21" s="53"/>
      <c r="Q21" s="34"/>
    </row>
  </sheetData>
  <sheetProtection/>
  <mergeCells count="4">
    <mergeCell ref="A4:B4"/>
    <mergeCell ref="B5:D5"/>
    <mergeCell ref="E5:J5"/>
    <mergeCell ref="O5:Q5"/>
  </mergeCells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O11"/>
  <sheetViews>
    <sheetView showGridLines="0" showZeros="0" zoomScalePageLayoutView="0" workbookViewId="0" topLeftCell="A1">
      <selection activeCell="L4" sqref="L4"/>
    </sheetView>
  </sheetViews>
  <sheetFormatPr defaultColWidth="9.140625" defaultRowHeight="12.75"/>
  <cols>
    <col min="1" max="1" width="6.140625" style="6" customWidth="1"/>
    <col min="2" max="2" width="13.28125" style="6" customWidth="1"/>
    <col min="3" max="3" width="0.13671875" style="6" customWidth="1"/>
    <col min="4" max="4" width="7.8515625" style="17" customWidth="1"/>
    <col min="5" max="5" width="13.28125" style="18" customWidth="1"/>
    <col min="6" max="6" width="18.7109375" style="17" hidden="1" customWidth="1"/>
    <col min="7" max="7" width="7.851562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16</v>
      </c>
      <c r="F1" s="3"/>
      <c r="G1" s="4"/>
      <c r="H1" s="4"/>
      <c r="I1" s="4"/>
      <c r="J1" s="4"/>
    </row>
    <row r="2" spans="1:10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</row>
    <row r="3" spans="1:15" s="11" customFormat="1" ht="14.25">
      <c r="A3" s="12" t="s">
        <v>10</v>
      </c>
      <c r="B3" s="12"/>
      <c r="C3" s="13"/>
      <c r="D3" s="61" t="s">
        <v>9</v>
      </c>
      <c r="E3" s="61" t="s">
        <v>92</v>
      </c>
      <c r="F3" s="60"/>
      <c r="G3" s="62"/>
      <c r="H3" s="62"/>
      <c r="I3" s="62"/>
      <c r="J3" s="62"/>
      <c r="K3" s="59"/>
      <c r="L3" s="59"/>
      <c r="M3" s="59"/>
      <c r="N3" s="58"/>
      <c r="O3" s="64"/>
    </row>
    <row r="4" spans="1:10" s="11" customFormat="1" ht="20.25" thickBot="1">
      <c r="A4" s="78" t="s">
        <v>14</v>
      </c>
      <c r="B4" s="78"/>
      <c r="C4" s="22"/>
      <c r="D4" s="15" t="s">
        <v>11</v>
      </c>
      <c r="E4" s="29" t="s">
        <v>90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7.25" customHeight="1" thickBot="1">
      <c r="A6" s="40" t="s">
        <v>1</v>
      </c>
      <c r="B6" s="41" t="s">
        <v>8</v>
      </c>
      <c r="C6" s="41"/>
      <c r="D6" s="41" t="s">
        <v>17</v>
      </c>
      <c r="E6" s="40" t="s">
        <v>8</v>
      </c>
      <c r="F6" s="41"/>
      <c r="G6" s="41" t="s">
        <v>13</v>
      </c>
      <c r="H6" s="42"/>
      <c r="I6" s="42"/>
      <c r="J6" s="42"/>
    </row>
    <row r="7" spans="1:10" s="37" customFormat="1" ht="18.75" customHeight="1">
      <c r="A7" s="32">
        <v>1</v>
      </c>
      <c r="B7" s="54" t="s">
        <v>27</v>
      </c>
      <c r="C7" s="33"/>
      <c r="D7" s="33" t="s">
        <v>28</v>
      </c>
      <c r="E7" s="55" t="s">
        <v>29</v>
      </c>
      <c r="F7" s="33"/>
      <c r="G7" s="33" t="s">
        <v>11</v>
      </c>
      <c r="H7" s="33"/>
      <c r="I7" s="47"/>
      <c r="J7" s="47"/>
    </row>
    <row r="8" spans="1:10" s="37" customFormat="1" ht="18.75" customHeight="1">
      <c r="A8" s="32">
        <v>2</v>
      </c>
      <c r="B8" s="54" t="s">
        <v>69</v>
      </c>
      <c r="C8" s="33"/>
      <c r="D8" s="33" t="s">
        <v>11</v>
      </c>
      <c r="E8" s="55" t="s">
        <v>70</v>
      </c>
      <c r="F8" s="33"/>
      <c r="G8" s="33" t="s">
        <v>11</v>
      </c>
      <c r="H8" s="33"/>
      <c r="I8" s="47"/>
      <c r="J8" s="47"/>
    </row>
    <row r="9" spans="1:10" s="37" customFormat="1" ht="18.75" customHeight="1">
      <c r="A9" s="32">
        <v>3</v>
      </c>
      <c r="B9" s="54" t="s">
        <v>71</v>
      </c>
      <c r="C9" s="33"/>
      <c r="D9" s="33" t="s">
        <v>11</v>
      </c>
      <c r="E9" s="55" t="s">
        <v>72</v>
      </c>
      <c r="F9" s="33"/>
      <c r="G9" s="33" t="s">
        <v>11</v>
      </c>
      <c r="H9" s="33"/>
      <c r="I9" s="47"/>
      <c r="J9" s="47"/>
    </row>
    <row r="10" spans="1:10" s="37" customFormat="1" ht="18.75" customHeight="1">
      <c r="A10" s="32">
        <v>4</v>
      </c>
      <c r="B10" s="54" t="s">
        <v>73</v>
      </c>
      <c r="C10" s="33"/>
      <c r="D10" s="33" t="s">
        <v>11</v>
      </c>
      <c r="E10" s="55" t="s">
        <v>74</v>
      </c>
      <c r="F10" s="33"/>
      <c r="G10" s="33" t="s">
        <v>11</v>
      </c>
      <c r="H10" s="33"/>
      <c r="I10" s="47"/>
      <c r="J10" s="47"/>
    </row>
    <row r="11" spans="1:10" s="37" customFormat="1" ht="18.75" customHeight="1">
      <c r="A11" s="32">
        <v>5</v>
      </c>
      <c r="B11" s="54" t="s">
        <v>85</v>
      </c>
      <c r="C11" s="33"/>
      <c r="D11" s="33" t="s">
        <v>63</v>
      </c>
      <c r="E11" s="55" t="s">
        <v>86</v>
      </c>
      <c r="F11" s="33"/>
      <c r="G11" s="33" t="s">
        <v>63</v>
      </c>
      <c r="H11" s="33"/>
      <c r="I11" s="47"/>
      <c r="J11" s="47"/>
    </row>
  </sheetData>
  <sheetProtection/>
  <mergeCells count="3">
    <mergeCell ref="A4:B4"/>
    <mergeCell ref="B5:D5"/>
    <mergeCell ref="E5:J5"/>
  </mergeCells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8.00390625" style="6" customWidth="1"/>
    <col min="2" max="2" width="22.00390625" style="6" customWidth="1"/>
    <col min="3" max="3" width="0.13671875" style="6" customWidth="1"/>
    <col min="4" max="4" width="15.7109375" style="17" customWidth="1"/>
    <col min="5" max="16384" width="9.140625" style="6" customWidth="1"/>
  </cols>
  <sheetData>
    <row r="1" spans="1:4" ht="27.75">
      <c r="A1" s="1"/>
      <c r="B1" s="2"/>
      <c r="C1" s="2"/>
      <c r="D1" s="28" t="s">
        <v>94</v>
      </c>
    </row>
    <row r="2" spans="1:4" ht="14.25">
      <c r="A2" s="7"/>
      <c r="B2" s="8"/>
      <c r="C2" s="8"/>
      <c r="D2" s="9" t="s">
        <v>0</v>
      </c>
    </row>
    <row r="3" spans="1:4" s="11" customFormat="1" ht="14.25">
      <c r="A3" s="12" t="s">
        <v>95</v>
      </c>
      <c r="B3" s="12"/>
      <c r="C3" s="13" t="s">
        <v>96</v>
      </c>
      <c r="D3" s="60" t="s">
        <v>97</v>
      </c>
    </row>
    <row r="4" spans="1:4" s="11" customFormat="1" ht="20.25" thickBot="1">
      <c r="A4" s="78" t="s">
        <v>98</v>
      </c>
      <c r="B4" s="78"/>
      <c r="C4" s="14" t="e">
        <f>#REF!</f>
        <v>#REF!</v>
      </c>
      <c r="D4" s="29" t="s">
        <v>99</v>
      </c>
    </row>
    <row r="5" spans="1:4" s="38" customFormat="1" ht="30" customHeight="1" thickBot="1">
      <c r="A5" s="30" t="s">
        <v>1</v>
      </c>
      <c r="B5" s="31" t="s">
        <v>100</v>
      </c>
      <c r="C5" s="31"/>
      <c r="D5" s="31" t="s">
        <v>101</v>
      </c>
    </row>
    <row r="6" spans="1:4" s="37" customFormat="1" ht="18.75" customHeight="1">
      <c r="A6" s="32">
        <v>1</v>
      </c>
      <c r="B6" s="70" t="s">
        <v>102</v>
      </c>
      <c r="C6" s="33"/>
      <c r="D6" s="33" t="s">
        <v>103</v>
      </c>
    </row>
    <row r="7" spans="1:4" s="37" customFormat="1" ht="18.75" customHeight="1">
      <c r="A7" s="32">
        <v>2</v>
      </c>
      <c r="B7" s="36" t="s">
        <v>104</v>
      </c>
      <c r="C7" s="35"/>
      <c r="D7" s="35" t="s">
        <v>105</v>
      </c>
    </row>
    <row r="8" spans="1:4" s="37" customFormat="1" ht="18.75" customHeight="1">
      <c r="A8" s="32">
        <v>3</v>
      </c>
      <c r="B8" s="36" t="s">
        <v>106</v>
      </c>
      <c r="C8" s="35"/>
      <c r="D8" s="35" t="s">
        <v>107</v>
      </c>
    </row>
    <row r="9" spans="1:4" s="37" customFormat="1" ht="18.75" customHeight="1">
      <c r="A9" s="32">
        <v>4</v>
      </c>
      <c r="B9" s="36" t="s">
        <v>108</v>
      </c>
      <c r="C9" s="35"/>
      <c r="D9" s="35" t="s">
        <v>105</v>
      </c>
    </row>
    <row r="10" spans="1:4" s="37" customFormat="1" ht="18.75" customHeight="1">
      <c r="A10" s="32">
        <v>5</v>
      </c>
      <c r="B10" s="36" t="s">
        <v>109</v>
      </c>
      <c r="C10" s="35"/>
      <c r="D10" s="35" t="s">
        <v>105</v>
      </c>
    </row>
    <row r="11" spans="1:4" s="37" customFormat="1" ht="18.75" customHeight="1">
      <c r="A11" s="32">
        <v>6</v>
      </c>
      <c r="B11" s="36" t="s">
        <v>110</v>
      </c>
      <c r="C11" s="35"/>
      <c r="D11" s="35" t="s">
        <v>103</v>
      </c>
    </row>
    <row r="12" spans="1:4" s="37" customFormat="1" ht="18.75" customHeight="1">
      <c r="A12" s="32">
        <v>7</v>
      </c>
      <c r="B12" s="36" t="s">
        <v>111</v>
      </c>
      <c r="C12" s="35"/>
      <c r="D12" s="35" t="s">
        <v>105</v>
      </c>
    </row>
    <row r="13" spans="1:4" s="37" customFormat="1" ht="18.75" customHeight="1">
      <c r="A13" s="32">
        <v>8</v>
      </c>
      <c r="B13" s="36" t="s">
        <v>112</v>
      </c>
      <c r="C13" s="35"/>
      <c r="D13" s="35" t="s">
        <v>113</v>
      </c>
    </row>
    <row r="14" spans="1:4" s="37" customFormat="1" ht="18.75" customHeight="1">
      <c r="A14" s="32">
        <v>9</v>
      </c>
      <c r="B14" s="36" t="s">
        <v>114</v>
      </c>
      <c r="C14" s="35"/>
      <c r="D14" s="35" t="s">
        <v>115</v>
      </c>
    </row>
    <row r="15" spans="1:4" s="37" customFormat="1" ht="18.75" customHeight="1">
      <c r="A15" s="32">
        <v>10</v>
      </c>
      <c r="B15" s="36" t="s">
        <v>116</v>
      </c>
      <c r="C15" s="35"/>
      <c r="D15" s="35" t="s">
        <v>117</v>
      </c>
    </row>
    <row r="16" spans="1:4" s="37" customFormat="1" ht="18.75" customHeight="1">
      <c r="A16" s="32">
        <v>11</v>
      </c>
      <c r="B16" s="36" t="s">
        <v>118</v>
      </c>
      <c r="C16" s="35"/>
      <c r="D16" s="35" t="s">
        <v>105</v>
      </c>
    </row>
    <row r="17" spans="1:4" s="37" customFormat="1" ht="18.75" customHeight="1">
      <c r="A17" s="32">
        <v>12</v>
      </c>
      <c r="B17" s="36" t="s">
        <v>119</v>
      </c>
      <c r="C17" s="35"/>
      <c r="D17" s="35" t="s">
        <v>105</v>
      </c>
    </row>
    <row r="18" spans="1:4" s="37" customFormat="1" ht="18.75" customHeight="1">
      <c r="A18" s="32">
        <v>13</v>
      </c>
      <c r="B18" s="36" t="s">
        <v>120</v>
      </c>
      <c r="C18" s="35"/>
      <c r="D18" s="35" t="s">
        <v>107</v>
      </c>
    </row>
    <row r="19" spans="1:4" s="37" customFormat="1" ht="18.75" customHeight="1">
      <c r="A19" s="32">
        <v>14</v>
      </c>
      <c r="B19" s="36" t="s">
        <v>121</v>
      </c>
      <c r="C19" s="35"/>
      <c r="D19" s="35" t="s">
        <v>122</v>
      </c>
    </row>
    <row r="20" spans="1:4" s="37" customFormat="1" ht="18.75" customHeight="1">
      <c r="A20" s="32">
        <v>15</v>
      </c>
      <c r="B20" s="36" t="s">
        <v>123</v>
      </c>
      <c r="C20" s="35"/>
      <c r="D20" s="35" t="s">
        <v>113</v>
      </c>
    </row>
    <row r="21" spans="1:4" s="37" customFormat="1" ht="18.75" customHeight="1">
      <c r="A21" s="32">
        <v>16</v>
      </c>
      <c r="B21" s="36" t="s">
        <v>124</v>
      </c>
      <c r="C21" s="35"/>
      <c r="D21" s="35" t="s">
        <v>115</v>
      </c>
    </row>
    <row r="22" spans="1:4" s="37" customFormat="1" ht="18.75" customHeight="1">
      <c r="A22" s="32">
        <v>17</v>
      </c>
      <c r="B22" s="36" t="s">
        <v>125</v>
      </c>
      <c r="C22" s="35"/>
      <c r="D22" s="35" t="s">
        <v>107</v>
      </c>
    </row>
    <row r="23" spans="1:4" s="37" customFormat="1" ht="18.75" customHeight="1">
      <c r="A23" s="32">
        <v>18</v>
      </c>
      <c r="B23" s="36" t="s">
        <v>126</v>
      </c>
      <c r="C23" s="35"/>
      <c r="D23" s="35" t="s">
        <v>105</v>
      </c>
    </row>
    <row r="24" spans="1:4" s="37" customFormat="1" ht="18.75" customHeight="1">
      <c r="A24" s="32">
        <v>19</v>
      </c>
      <c r="B24" s="36" t="s">
        <v>127</v>
      </c>
      <c r="C24" s="35"/>
      <c r="D24" s="35" t="s">
        <v>105</v>
      </c>
    </row>
    <row r="25" spans="1:4" s="37" customFormat="1" ht="18.75" customHeight="1">
      <c r="A25" s="32">
        <v>20</v>
      </c>
      <c r="B25" s="36" t="s">
        <v>128</v>
      </c>
      <c r="C25" s="35"/>
      <c r="D25" s="35" t="s">
        <v>105</v>
      </c>
    </row>
    <row r="26" spans="1:4" s="37" customFormat="1" ht="18.75" customHeight="1">
      <c r="A26" s="32">
        <v>21</v>
      </c>
      <c r="B26" s="36" t="s">
        <v>129</v>
      </c>
      <c r="C26" s="35"/>
      <c r="D26" s="35" t="s">
        <v>103</v>
      </c>
    </row>
    <row r="27" spans="1:4" s="37" customFormat="1" ht="18.75" customHeight="1">
      <c r="A27" s="32">
        <v>22</v>
      </c>
      <c r="B27" s="36" t="s">
        <v>130</v>
      </c>
      <c r="C27" s="35"/>
      <c r="D27" s="35" t="s">
        <v>103</v>
      </c>
    </row>
    <row r="28" spans="1:4" s="37" customFormat="1" ht="18.75" customHeight="1">
      <c r="A28" s="32">
        <v>23</v>
      </c>
      <c r="B28" s="36" t="s">
        <v>131</v>
      </c>
      <c r="C28" s="35"/>
      <c r="D28" s="35" t="s">
        <v>105</v>
      </c>
    </row>
    <row r="29" spans="1:4" s="37" customFormat="1" ht="18.75" customHeight="1">
      <c r="A29" s="32">
        <v>24</v>
      </c>
      <c r="B29" s="36" t="s">
        <v>132</v>
      </c>
      <c r="C29" s="35"/>
      <c r="D29" s="35" t="s">
        <v>105</v>
      </c>
    </row>
    <row r="30" spans="1:4" s="37" customFormat="1" ht="18.75" customHeight="1">
      <c r="A30" s="32">
        <v>25</v>
      </c>
      <c r="B30" s="36" t="s">
        <v>133</v>
      </c>
      <c r="C30" s="35"/>
      <c r="D30" s="35" t="s">
        <v>105</v>
      </c>
    </row>
    <row r="31" spans="1:4" s="37" customFormat="1" ht="18.75" customHeight="1">
      <c r="A31" s="32">
        <v>26</v>
      </c>
      <c r="B31" s="36" t="s">
        <v>134</v>
      </c>
      <c r="C31" s="35"/>
      <c r="D31" s="35" t="s">
        <v>107</v>
      </c>
    </row>
    <row r="32" spans="1:4" s="37" customFormat="1" ht="18.75" customHeight="1">
      <c r="A32" s="32">
        <v>27</v>
      </c>
      <c r="B32" s="36" t="s">
        <v>135</v>
      </c>
      <c r="C32" s="35"/>
      <c r="D32" s="35" t="s">
        <v>105</v>
      </c>
    </row>
    <row r="33" spans="1:4" s="37" customFormat="1" ht="18.75" customHeight="1">
      <c r="A33" s="32">
        <v>28</v>
      </c>
      <c r="B33" s="36" t="s">
        <v>136</v>
      </c>
      <c r="C33" s="35"/>
      <c r="D33" s="35" t="s">
        <v>105</v>
      </c>
    </row>
    <row r="34" spans="1:4" s="37" customFormat="1" ht="18.75" customHeight="1">
      <c r="A34" s="32">
        <v>29</v>
      </c>
      <c r="B34" s="36" t="s">
        <v>137</v>
      </c>
      <c r="C34" s="35"/>
      <c r="D34" s="35" t="s">
        <v>138</v>
      </c>
    </row>
    <row r="35" spans="1:4" s="37" customFormat="1" ht="18.75" customHeight="1">
      <c r="A35" s="32">
        <v>30</v>
      </c>
      <c r="B35" s="36" t="s">
        <v>139</v>
      </c>
      <c r="C35" s="35"/>
      <c r="D35" s="35" t="s">
        <v>105</v>
      </c>
    </row>
    <row r="36" spans="1:4" s="37" customFormat="1" ht="18.75" customHeight="1">
      <c r="A36" s="32">
        <v>31</v>
      </c>
      <c r="B36" s="36" t="s">
        <v>140</v>
      </c>
      <c r="C36" s="35"/>
      <c r="D36" s="35" t="s">
        <v>138</v>
      </c>
    </row>
    <row r="37" spans="1:4" s="37" customFormat="1" ht="18.75" customHeight="1">
      <c r="A37" s="32">
        <v>32</v>
      </c>
      <c r="B37" s="36" t="s">
        <v>141</v>
      </c>
      <c r="C37" s="35"/>
      <c r="D37" s="35" t="s">
        <v>113</v>
      </c>
    </row>
    <row r="38" spans="1:4" s="37" customFormat="1" ht="18.75" customHeight="1">
      <c r="A38" s="32">
        <v>33</v>
      </c>
      <c r="B38" s="36" t="s">
        <v>142</v>
      </c>
      <c r="C38" s="35"/>
      <c r="D38" s="35" t="s">
        <v>143</v>
      </c>
    </row>
    <row r="39" spans="1:4" s="37" customFormat="1" ht="18.75" customHeight="1">
      <c r="A39" s="32">
        <v>34</v>
      </c>
      <c r="B39" s="36" t="s">
        <v>144</v>
      </c>
      <c r="C39" s="35"/>
      <c r="D39" s="35" t="s">
        <v>105</v>
      </c>
    </row>
    <row r="40" spans="1:4" s="37" customFormat="1" ht="18.75" customHeight="1">
      <c r="A40" s="32">
        <v>35</v>
      </c>
      <c r="B40" s="36" t="s">
        <v>145</v>
      </c>
      <c r="C40" s="35"/>
      <c r="D40" s="35" t="s">
        <v>105</v>
      </c>
    </row>
    <row r="41" spans="1:4" s="37" customFormat="1" ht="18.75" customHeight="1">
      <c r="A41" s="32">
        <v>36</v>
      </c>
      <c r="B41" s="36" t="s">
        <v>146</v>
      </c>
      <c r="C41" s="35"/>
      <c r="D41" s="35" t="s">
        <v>115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O36" sqref="O36"/>
    </sheetView>
  </sheetViews>
  <sheetFormatPr defaultColWidth="9.140625" defaultRowHeight="12.75"/>
  <cols>
    <col min="1" max="1" width="6.57421875" style="6" customWidth="1"/>
    <col min="2" max="2" width="13.00390625" style="6" customWidth="1"/>
    <col min="3" max="3" width="0.13671875" style="6" hidden="1" customWidth="1"/>
    <col min="4" max="4" width="8.421875" style="17" customWidth="1"/>
    <col min="5" max="5" width="13.00390625" style="18" customWidth="1"/>
    <col min="6" max="6" width="0.13671875" style="17" customWidth="1"/>
    <col min="7" max="7" width="8.42187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147</v>
      </c>
      <c r="F1" s="3"/>
      <c r="G1" s="4"/>
      <c r="H1" s="4"/>
      <c r="I1" s="4"/>
      <c r="J1" s="4"/>
    </row>
    <row r="2" spans="1:10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</row>
    <row r="3" spans="1:10" s="11" customFormat="1" ht="14.25">
      <c r="A3" s="12" t="s">
        <v>148</v>
      </c>
      <c r="B3" s="12"/>
      <c r="C3" s="13" t="s">
        <v>96</v>
      </c>
      <c r="D3" s="61" t="s">
        <v>96</v>
      </c>
      <c r="E3" s="61" t="s">
        <v>97</v>
      </c>
      <c r="F3" s="60" t="s">
        <v>149</v>
      </c>
      <c r="G3" s="62"/>
      <c r="H3" s="62" t="s">
        <v>150</v>
      </c>
      <c r="I3" s="62"/>
      <c r="J3" s="62"/>
    </row>
    <row r="4" spans="1:10" s="11" customFormat="1" ht="20.25" thickBot="1">
      <c r="A4" s="78" t="s">
        <v>151</v>
      </c>
      <c r="B4" s="78"/>
      <c r="C4" s="22" t="e">
        <f>#REF!</f>
        <v>#REF!</v>
      </c>
      <c r="D4" s="15" t="s">
        <v>105</v>
      </c>
      <c r="E4" s="71" t="s">
        <v>99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2" customHeight="1" thickBot="1">
      <c r="A6" s="40" t="s">
        <v>1</v>
      </c>
      <c r="B6" s="41" t="s">
        <v>100</v>
      </c>
      <c r="C6" s="41"/>
      <c r="D6" s="41" t="s">
        <v>101</v>
      </c>
      <c r="E6" s="40" t="s">
        <v>100</v>
      </c>
      <c r="F6" s="41"/>
      <c r="G6" s="41" t="s">
        <v>101</v>
      </c>
      <c r="H6" s="42"/>
      <c r="I6" s="42"/>
      <c r="J6" s="42"/>
    </row>
    <row r="7" spans="1:10" s="37" customFormat="1" ht="18.75" customHeight="1">
      <c r="A7" s="32">
        <v>1</v>
      </c>
      <c r="B7" s="54" t="s">
        <v>152</v>
      </c>
      <c r="C7" s="33"/>
      <c r="D7" s="33" t="s">
        <v>105</v>
      </c>
      <c r="E7" s="55" t="s">
        <v>144</v>
      </c>
      <c r="F7" s="33"/>
      <c r="G7" s="33" t="s">
        <v>105</v>
      </c>
      <c r="H7" s="33"/>
      <c r="I7" s="47"/>
      <c r="J7" s="47"/>
    </row>
    <row r="8" spans="1:10" s="37" customFormat="1" ht="18.75" customHeight="1">
      <c r="A8" s="32">
        <v>2</v>
      </c>
      <c r="B8" s="54" t="s">
        <v>104</v>
      </c>
      <c r="C8" s="33"/>
      <c r="D8" s="33" t="s">
        <v>105</v>
      </c>
      <c r="E8" s="55" t="s">
        <v>153</v>
      </c>
      <c r="F8" s="33"/>
      <c r="G8" s="33" t="s">
        <v>105</v>
      </c>
      <c r="H8" s="33"/>
      <c r="I8" s="47"/>
      <c r="J8" s="47"/>
    </row>
    <row r="9" spans="1:10" s="37" customFormat="1" ht="18.75" customHeight="1">
      <c r="A9" s="32">
        <v>3</v>
      </c>
      <c r="B9" s="54" t="s">
        <v>154</v>
      </c>
      <c r="C9" s="33"/>
      <c r="D9" s="33" t="s">
        <v>105</v>
      </c>
      <c r="E9" s="55" t="s">
        <v>155</v>
      </c>
      <c r="F9" s="33"/>
      <c r="G9" s="33" t="s">
        <v>105</v>
      </c>
      <c r="H9" s="33"/>
      <c r="I9" s="47"/>
      <c r="J9" s="47"/>
    </row>
    <row r="10" spans="1:10" s="37" customFormat="1" ht="18.75" customHeight="1">
      <c r="A10" s="32">
        <v>4</v>
      </c>
      <c r="B10" s="54" t="s">
        <v>135</v>
      </c>
      <c r="C10" s="33"/>
      <c r="D10" s="33" t="s">
        <v>105</v>
      </c>
      <c r="E10" s="55" t="s">
        <v>111</v>
      </c>
      <c r="F10" s="33"/>
      <c r="G10" s="33" t="s">
        <v>105</v>
      </c>
      <c r="H10" s="33"/>
      <c r="I10" s="47"/>
      <c r="J10" s="47"/>
    </row>
    <row r="11" spans="1:10" s="37" customFormat="1" ht="18.75" customHeight="1">
      <c r="A11" s="32">
        <v>6</v>
      </c>
      <c r="B11" s="54" t="s">
        <v>106</v>
      </c>
      <c r="C11" s="33"/>
      <c r="D11" s="33" t="s">
        <v>107</v>
      </c>
      <c r="E11" s="55" t="s">
        <v>134</v>
      </c>
      <c r="F11" s="33"/>
      <c r="G11" s="33" t="s">
        <v>107</v>
      </c>
      <c r="H11" s="33"/>
      <c r="I11" s="47"/>
      <c r="J11" s="47"/>
    </row>
    <row r="12" spans="1:10" s="37" customFormat="1" ht="18.75" customHeight="1">
      <c r="A12" s="32">
        <v>5</v>
      </c>
      <c r="B12" s="54" t="s">
        <v>156</v>
      </c>
      <c r="C12" s="33"/>
      <c r="D12" s="33" t="s">
        <v>105</v>
      </c>
      <c r="E12" s="55" t="s">
        <v>157</v>
      </c>
      <c r="F12" s="33"/>
      <c r="G12" s="33" t="s">
        <v>105</v>
      </c>
      <c r="H12" s="33"/>
      <c r="I12" s="47"/>
      <c r="J12" s="47"/>
    </row>
    <row r="13" spans="1:10" s="37" customFormat="1" ht="18.75" customHeight="1">
      <c r="A13" s="32">
        <v>7</v>
      </c>
      <c r="B13" s="54" t="s">
        <v>158</v>
      </c>
      <c r="C13" s="33"/>
      <c r="D13" s="33" t="s">
        <v>105</v>
      </c>
      <c r="E13" s="55" t="s">
        <v>159</v>
      </c>
      <c r="F13" s="33"/>
      <c r="G13" s="33" t="s">
        <v>105</v>
      </c>
      <c r="H13" s="33"/>
      <c r="I13" s="47"/>
      <c r="J13" s="47"/>
    </row>
    <row r="14" spans="1:10" s="37" customFormat="1" ht="18.75" customHeight="1">
      <c r="A14" s="32">
        <v>8</v>
      </c>
      <c r="B14" s="54" t="s">
        <v>160</v>
      </c>
      <c r="C14" s="33"/>
      <c r="D14" s="33" t="s">
        <v>103</v>
      </c>
      <c r="E14" s="55" t="s">
        <v>161</v>
      </c>
      <c r="F14" s="33"/>
      <c r="G14" s="33" t="s">
        <v>105</v>
      </c>
      <c r="H14" s="33"/>
      <c r="I14" s="47"/>
      <c r="J14" s="47"/>
    </row>
    <row r="15" spans="1:10" s="37" customFormat="1" ht="18.75" customHeight="1">
      <c r="A15" s="32">
        <v>9</v>
      </c>
      <c r="B15" s="54" t="s">
        <v>162</v>
      </c>
      <c r="C15" s="33"/>
      <c r="D15" s="33" t="s">
        <v>105</v>
      </c>
      <c r="E15" s="55" t="s">
        <v>163</v>
      </c>
      <c r="F15" s="33"/>
      <c r="G15" s="33" t="s">
        <v>105</v>
      </c>
      <c r="H15" s="33"/>
      <c r="I15" s="47"/>
      <c r="J15" s="47"/>
    </row>
    <row r="16" spans="1:10" s="37" customFormat="1" ht="18.75" customHeight="1">
      <c r="A16" s="32">
        <v>10</v>
      </c>
      <c r="B16" s="54" t="s">
        <v>164</v>
      </c>
      <c r="C16" s="33"/>
      <c r="D16" s="33" t="s">
        <v>103</v>
      </c>
      <c r="E16" s="55" t="s">
        <v>110</v>
      </c>
      <c r="F16" s="33"/>
      <c r="G16" s="33" t="s">
        <v>103</v>
      </c>
      <c r="H16" s="33"/>
      <c r="I16" s="47"/>
      <c r="J16" s="47"/>
    </row>
    <row r="17" spans="1:10" s="37" customFormat="1" ht="18.75" customHeight="1">
      <c r="A17" s="32">
        <v>11</v>
      </c>
      <c r="B17" s="54" t="s">
        <v>165</v>
      </c>
      <c r="C17" s="33"/>
      <c r="D17" s="33" t="s">
        <v>105</v>
      </c>
      <c r="E17" s="55" t="s">
        <v>166</v>
      </c>
      <c r="F17" s="33"/>
      <c r="G17" s="33" t="s">
        <v>105</v>
      </c>
      <c r="H17" s="33"/>
      <c r="I17" s="47"/>
      <c r="J17" s="47"/>
    </row>
    <row r="18" spans="1:10" s="37" customFormat="1" ht="18.75" customHeight="1">
      <c r="A18" s="32">
        <v>12</v>
      </c>
      <c r="B18" s="54" t="s">
        <v>127</v>
      </c>
      <c r="C18" s="33"/>
      <c r="D18" s="33" t="s">
        <v>105</v>
      </c>
      <c r="E18" s="55" t="s">
        <v>128</v>
      </c>
      <c r="F18" s="33"/>
      <c r="G18" s="33" t="s">
        <v>105</v>
      </c>
      <c r="H18" s="33"/>
      <c r="I18" s="47"/>
      <c r="J18" s="47"/>
    </row>
    <row r="19" spans="1:10" s="37" customFormat="1" ht="18.75" customHeight="1">
      <c r="A19" s="32">
        <v>13</v>
      </c>
      <c r="B19" s="54" t="s">
        <v>102</v>
      </c>
      <c r="C19" s="33"/>
      <c r="D19" s="33" t="s">
        <v>103</v>
      </c>
      <c r="E19" s="55" t="s">
        <v>130</v>
      </c>
      <c r="F19" s="33"/>
      <c r="G19" s="33" t="s">
        <v>103</v>
      </c>
      <c r="H19" s="33"/>
      <c r="I19" s="47"/>
      <c r="J19" s="47"/>
    </row>
    <row r="20" spans="1:10" s="37" customFormat="1" ht="18.75" customHeight="1">
      <c r="A20" s="32">
        <v>14</v>
      </c>
      <c r="B20" s="54" t="s">
        <v>131</v>
      </c>
      <c r="C20" s="33"/>
      <c r="D20" s="33" t="s">
        <v>105</v>
      </c>
      <c r="E20" s="55" t="s">
        <v>167</v>
      </c>
      <c r="F20" s="33"/>
      <c r="G20" s="33" t="s">
        <v>105</v>
      </c>
      <c r="H20" s="33"/>
      <c r="I20" s="47"/>
      <c r="J20" s="47"/>
    </row>
    <row r="21" spans="1:10" s="37" customFormat="1" ht="18.75" customHeight="1">
      <c r="A21" s="32">
        <v>15</v>
      </c>
      <c r="B21" s="54" t="s">
        <v>168</v>
      </c>
      <c r="C21" s="33"/>
      <c r="D21" s="33" t="s">
        <v>105</v>
      </c>
      <c r="E21" s="55" t="s">
        <v>133</v>
      </c>
      <c r="F21" s="33"/>
      <c r="G21" s="33" t="s">
        <v>105</v>
      </c>
      <c r="H21" s="33"/>
      <c r="I21" s="47"/>
      <c r="J21" s="47"/>
    </row>
    <row r="22" spans="1:10" s="37" customFormat="1" ht="18.75" customHeight="1">
      <c r="A22" s="32">
        <v>16</v>
      </c>
      <c r="B22" s="54" t="s">
        <v>169</v>
      </c>
      <c r="C22" s="33"/>
      <c r="D22" s="33" t="s">
        <v>105</v>
      </c>
      <c r="E22" s="55" t="s">
        <v>139</v>
      </c>
      <c r="F22" s="33"/>
      <c r="G22" s="33" t="s">
        <v>105</v>
      </c>
      <c r="H22" s="33"/>
      <c r="I22" s="47"/>
      <c r="J22" s="47"/>
    </row>
    <row r="23" spans="1:10" s="38" customFormat="1" ht="18.75" customHeight="1">
      <c r="A23" s="32">
        <v>17</v>
      </c>
      <c r="B23" s="54" t="s">
        <v>170</v>
      </c>
      <c r="C23" s="33"/>
      <c r="D23" s="33" t="s">
        <v>138</v>
      </c>
      <c r="E23" s="55" t="s">
        <v>140</v>
      </c>
      <c r="F23" s="33"/>
      <c r="G23" s="33" t="s">
        <v>138</v>
      </c>
      <c r="H23" s="33"/>
      <c r="I23" s="47"/>
      <c r="J23" s="47"/>
    </row>
    <row r="24" spans="1:10" s="38" customFormat="1" ht="18.75" customHeight="1">
      <c r="A24" s="32">
        <v>18</v>
      </c>
      <c r="B24" s="54" t="s">
        <v>142</v>
      </c>
      <c r="C24" s="33"/>
      <c r="D24" s="33" t="s">
        <v>143</v>
      </c>
      <c r="E24" s="55" t="s">
        <v>171</v>
      </c>
      <c r="F24" s="33"/>
      <c r="G24" s="33" t="s">
        <v>143</v>
      </c>
      <c r="H24" s="33"/>
      <c r="I24" s="47"/>
      <c r="J24" s="47"/>
    </row>
    <row r="25" spans="1:10" s="38" customFormat="1" ht="18.75" customHeight="1">
      <c r="A25" s="32">
        <v>19</v>
      </c>
      <c r="B25" s="54" t="s">
        <v>172</v>
      </c>
      <c r="C25" s="33"/>
      <c r="D25" s="33" t="s">
        <v>173</v>
      </c>
      <c r="E25" s="55" t="s">
        <v>174</v>
      </c>
      <c r="F25" s="33"/>
      <c r="G25" s="33" t="s">
        <v>173</v>
      </c>
      <c r="H25" s="33"/>
      <c r="I25" s="47"/>
      <c r="J25" s="47"/>
    </row>
    <row r="26" spans="1:10" s="38" customFormat="1" ht="18.75" customHeight="1">
      <c r="A26" s="32">
        <v>20</v>
      </c>
      <c r="B26" s="54" t="s">
        <v>145</v>
      </c>
      <c r="C26" s="33"/>
      <c r="D26" s="33" t="s">
        <v>105</v>
      </c>
      <c r="E26" s="55" t="s">
        <v>175</v>
      </c>
      <c r="F26" s="33"/>
      <c r="G26" s="33" t="s">
        <v>105</v>
      </c>
      <c r="H26" s="33"/>
      <c r="I26" s="47"/>
      <c r="J26" s="47"/>
    </row>
    <row r="27" spans="1:10" s="38" customFormat="1" ht="18.75" customHeight="1">
      <c r="A27" s="32">
        <v>21</v>
      </c>
      <c r="B27" s="54" t="s">
        <v>146</v>
      </c>
      <c r="C27" s="33"/>
      <c r="D27" s="33" t="s">
        <v>115</v>
      </c>
      <c r="E27" s="55" t="s">
        <v>114</v>
      </c>
      <c r="F27" s="33"/>
      <c r="G27" s="33" t="s">
        <v>115</v>
      </c>
      <c r="H27" s="33"/>
      <c r="I27" s="47"/>
      <c r="J27" s="47"/>
    </row>
    <row r="28" spans="1:10" s="38" customFormat="1" ht="18.75" customHeight="1">
      <c r="A28" s="32">
        <v>22</v>
      </c>
      <c r="B28" s="54" t="s">
        <v>118</v>
      </c>
      <c r="C28" s="33"/>
      <c r="D28" s="33" t="s">
        <v>105</v>
      </c>
      <c r="E28" s="55" t="s">
        <v>176</v>
      </c>
      <c r="F28" s="33"/>
      <c r="G28" s="33" t="s">
        <v>105</v>
      </c>
      <c r="H28" s="33"/>
      <c r="I28" s="47"/>
      <c r="J28" s="47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8.8515625" style="6" customWidth="1"/>
    <col min="2" max="2" width="20.8515625" style="6" customWidth="1"/>
    <col min="3" max="3" width="0.13671875" style="6" customWidth="1"/>
    <col min="4" max="4" width="17.140625" style="17" customWidth="1"/>
    <col min="5" max="16384" width="9.140625" style="6" customWidth="1"/>
  </cols>
  <sheetData>
    <row r="1" spans="1:4" ht="27.75">
      <c r="A1" s="1"/>
      <c r="B1" s="2"/>
      <c r="C1" s="2"/>
      <c r="D1" s="28" t="s">
        <v>177</v>
      </c>
    </row>
    <row r="2" spans="1:4" ht="14.25">
      <c r="A2" s="7"/>
      <c r="B2" s="8"/>
      <c r="C2" s="8"/>
      <c r="D2" s="9" t="s">
        <v>0</v>
      </c>
    </row>
    <row r="3" spans="1:4" s="11" customFormat="1" ht="14.25">
      <c r="A3" s="12" t="s">
        <v>178</v>
      </c>
      <c r="B3" s="12"/>
      <c r="C3" s="13" t="s">
        <v>179</v>
      </c>
      <c r="D3" s="60" t="s">
        <v>180</v>
      </c>
    </row>
    <row r="4" spans="1:4" s="11" customFormat="1" ht="20.25" thickBot="1">
      <c r="A4" s="78" t="s">
        <v>181</v>
      </c>
      <c r="B4" s="78"/>
      <c r="C4" s="14" t="e">
        <f>#REF!</f>
        <v>#REF!</v>
      </c>
      <c r="D4" s="29" t="s">
        <v>182</v>
      </c>
    </row>
    <row r="5" spans="1:4" s="38" customFormat="1" ht="30" customHeight="1" thickBot="1">
      <c r="A5" s="30" t="s">
        <v>1</v>
      </c>
      <c r="B5" s="31" t="s">
        <v>183</v>
      </c>
      <c r="C5" s="31"/>
      <c r="D5" s="31" t="s">
        <v>184</v>
      </c>
    </row>
    <row r="6" spans="1:4" s="37" customFormat="1" ht="18.75" customHeight="1">
      <c r="A6" s="32">
        <v>1</v>
      </c>
      <c r="B6" s="70" t="s">
        <v>185</v>
      </c>
      <c r="C6" s="33"/>
      <c r="D6" s="33" t="s">
        <v>186</v>
      </c>
    </row>
    <row r="7" spans="1:4" s="37" customFormat="1" ht="18.75" customHeight="1">
      <c r="A7" s="32">
        <v>2</v>
      </c>
      <c r="B7" s="36" t="s">
        <v>187</v>
      </c>
      <c r="C7" s="35"/>
      <c r="D7" s="35" t="s">
        <v>188</v>
      </c>
    </row>
    <row r="8" spans="1:4" s="37" customFormat="1" ht="18.75" customHeight="1">
      <c r="A8" s="32">
        <v>3</v>
      </c>
      <c r="B8" s="36" t="s">
        <v>189</v>
      </c>
      <c r="C8" s="35"/>
      <c r="D8" s="35" t="s">
        <v>190</v>
      </c>
    </row>
    <row r="9" spans="1:4" s="37" customFormat="1" ht="18.75" customHeight="1">
      <c r="A9" s="32">
        <v>4</v>
      </c>
      <c r="B9" s="36" t="s">
        <v>191</v>
      </c>
      <c r="C9" s="35"/>
      <c r="D9" s="35" t="s">
        <v>192</v>
      </c>
    </row>
    <row r="10" spans="1:4" s="37" customFormat="1" ht="18.75" customHeight="1">
      <c r="A10" s="32">
        <v>5</v>
      </c>
      <c r="B10" s="36" t="s">
        <v>193</v>
      </c>
      <c r="C10" s="35"/>
      <c r="D10" s="35" t="s">
        <v>190</v>
      </c>
    </row>
    <row r="11" spans="1:4" s="37" customFormat="1" ht="18.75" customHeight="1">
      <c r="A11" s="32">
        <v>6</v>
      </c>
      <c r="B11" s="36" t="s">
        <v>194</v>
      </c>
      <c r="C11" s="35"/>
      <c r="D11" s="35" t="s">
        <v>190</v>
      </c>
    </row>
    <row r="12" spans="1:4" s="37" customFormat="1" ht="18.75" customHeight="1">
      <c r="A12" s="32">
        <v>7</v>
      </c>
      <c r="B12" s="36" t="s">
        <v>195</v>
      </c>
      <c r="C12" s="35"/>
      <c r="D12" s="35" t="s">
        <v>196</v>
      </c>
    </row>
    <row r="13" spans="1:4" ht="19.5">
      <c r="A13" s="32">
        <v>8</v>
      </c>
      <c r="B13" s="36" t="s">
        <v>390</v>
      </c>
      <c r="C13" s="35"/>
      <c r="D13" s="35" t="s">
        <v>103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6.00390625" style="6" customWidth="1"/>
    <col min="2" max="2" width="14.57421875" style="6" customWidth="1"/>
    <col min="3" max="3" width="18.7109375" style="6" hidden="1" customWidth="1"/>
    <col min="4" max="4" width="7.8515625" style="17" customWidth="1"/>
    <col min="5" max="5" width="14.57421875" style="18" customWidth="1"/>
    <col min="6" max="6" width="18.7109375" style="17" hidden="1" customWidth="1"/>
    <col min="7" max="7" width="7.851562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197</v>
      </c>
      <c r="F1" s="3"/>
      <c r="G1" s="4"/>
      <c r="H1" s="4"/>
      <c r="I1" s="4"/>
      <c r="J1" s="4"/>
    </row>
    <row r="2" spans="1:10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</row>
    <row r="3" spans="1:10" s="11" customFormat="1" ht="14.25">
      <c r="A3" s="12" t="s">
        <v>148</v>
      </c>
      <c r="B3" s="12"/>
      <c r="C3" s="13" t="s">
        <v>96</v>
      </c>
      <c r="D3" s="61" t="s">
        <v>96</v>
      </c>
      <c r="E3" s="61" t="s">
        <v>97</v>
      </c>
      <c r="F3" s="60" t="s">
        <v>149</v>
      </c>
      <c r="G3" s="62"/>
      <c r="H3" s="62" t="s">
        <v>150</v>
      </c>
      <c r="I3" s="62"/>
      <c r="J3" s="62"/>
    </row>
    <row r="4" spans="1:10" s="11" customFormat="1" ht="20.25" thickBot="1">
      <c r="A4" s="78" t="s">
        <v>151</v>
      </c>
      <c r="B4" s="78"/>
      <c r="C4" s="22" t="e">
        <f>#REF!</f>
        <v>#REF!</v>
      </c>
      <c r="D4" s="15" t="s">
        <v>105</v>
      </c>
      <c r="E4" s="71" t="s">
        <v>99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7.25" customHeight="1" thickBot="1">
      <c r="A6" s="40" t="s">
        <v>1</v>
      </c>
      <c r="B6" s="41" t="s">
        <v>100</v>
      </c>
      <c r="C6" s="41"/>
      <c r="D6" s="41" t="s">
        <v>101</v>
      </c>
      <c r="E6" s="40" t="s">
        <v>100</v>
      </c>
      <c r="F6" s="41"/>
      <c r="G6" s="41" t="s">
        <v>101</v>
      </c>
      <c r="H6" s="42"/>
      <c r="I6" s="42"/>
      <c r="J6" s="42"/>
    </row>
    <row r="7" spans="1:10" s="37" customFormat="1" ht="18.75" customHeight="1">
      <c r="A7" s="32">
        <v>1</v>
      </c>
      <c r="B7" s="54" t="s">
        <v>198</v>
      </c>
      <c r="C7" s="33"/>
      <c r="D7" s="33" t="s">
        <v>103</v>
      </c>
      <c r="E7" s="55" t="s">
        <v>199</v>
      </c>
      <c r="F7" s="33"/>
      <c r="G7" s="33" t="s">
        <v>103</v>
      </c>
      <c r="H7" s="33"/>
      <c r="I7" s="47"/>
      <c r="J7" s="47"/>
    </row>
    <row r="8" spans="1:10" s="37" customFormat="1" ht="18.75" customHeight="1">
      <c r="A8" s="32">
        <v>2</v>
      </c>
      <c r="B8" s="54" t="s">
        <v>200</v>
      </c>
      <c r="C8" s="33"/>
      <c r="D8" s="33" t="s">
        <v>122</v>
      </c>
      <c r="E8" s="55" t="s">
        <v>201</v>
      </c>
      <c r="F8" s="33"/>
      <c r="G8" s="33" t="s">
        <v>122</v>
      </c>
      <c r="H8" s="33"/>
      <c r="I8" s="47"/>
      <c r="J8" s="47"/>
    </row>
    <row r="9" spans="1:10" s="37" customFormat="1" ht="18.75" customHeight="1">
      <c r="A9" s="32">
        <v>3</v>
      </c>
      <c r="B9" s="54" t="s">
        <v>202</v>
      </c>
      <c r="C9" s="33"/>
      <c r="D9" s="33" t="s">
        <v>105</v>
      </c>
      <c r="E9" s="55" t="s">
        <v>203</v>
      </c>
      <c r="F9" s="33"/>
      <c r="G9" s="33" t="s">
        <v>105</v>
      </c>
      <c r="H9" s="33"/>
      <c r="I9" s="47"/>
      <c r="J9" s="47"/>
    </row>
    <row r="10" spans="1:10" s="37" customFormat="1" ht="18.75" customHeight="1">
      <c r="A10" s="32">
        <v>4</v>
      </c>
      <c r="B10" s="54" t="s">
        <v>204</v>
      </c>
      <c r="C10" s="33"/>
      <c r="D10" s="33" t="s">
        <v>105</v>
      </c>
      <c r="E10" s="55" t="s">
        <v>205</v>
      </c>
      <c r="F10" s="33"/>
      <c r="G10" s="33" t="s">
        <v>105</v>
      </c>
      <c r="H10" s="33"/>
      <c r="I10" s="47"/>
      <c r="J10" s="47"/>
    </row>
    <row r="11" spans="1:10" s="37" customFormat="1" ht="18.75" customHeight="1">
      <c r="A11" s="32">
        <v>5</v>
      </c>
      <c r="B11" s="54" t="s">
        <v>206</v>
      </c>
      <c r="C11" s="33"/>
      <c r="D11" s="33" t="s">
        <v>207</v>
      </c>
      <c r="E11" s="55" t="s">
        <v>208</v>
      </c>
      <c r="F11" s="33"/>
      <c r="G11" s="33" t="s">
        <v>207</v>
      </c>
      <c r="H11" s="33"/>
      <c r="I11" s="47"/>
      <c r="J11" s="47"/>
    </row>
    <row r="12" spans="1:10" s="37" customFormat="1" ht="18.75" customHeight="1">
      <c r="A12" s="32">
        <v>6</v>
      </c>
      <c r="B12" s="54" t="s">
        <v>209</v>
      </c>
      <c r="C12" s="33"/>
      <c r="D12" s="33" t="s">
        <v>105</v>
      </c>
      <c r="E12" s="55" t="s">
        <v>210</v>
      </c>
      <c r="F12" s="33"/>
      <c r="G12" s="33" t="s">
        <v>105</v>
      </c>
      <c r="H12" s="33"/>
      <c r="I12" s="47"/>
      <c r="J12" s="47"/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40">
      <selection activeCell="D48" sqref="D48"/>
    </sheetView>
  </sheetViews>
  <sheetFormatPr defaultColWidth="9.140625" defaultRowHeight="12.75"/>
  <cols>
    <col min="1" max="1" width="8.57421875" style="6" customWidth="1"/>
    <col min="2" max="2" width="20.421875" style="6" customWidth="1"/>
    <col min="3" max="3" width="0.13671875" style="6" hidden="1" customWidth="1"/>
    <col min="4" max="4" width="16.7109375" style="17" customWidth="1"/>
    <col min="5" max="16384" width="9.140625" style="6" customWidth="1"/>
  </cols>
  <sheetData>
    <row r="1" spans="1:4" ht="27.75">
      <c r="A1" s="1"/>
      <c r="B1" s="2"/>
      <c r="C1" s="2"/>
      <c r="D1" s="28" t="s">
        <v>94</v>
      </c>
    </row>
    <row r="2" spans="1:4" ht="14.25">
      <c r="A2" s="7"/>
      <c r="B2" s="8"/>
      <c r="C2" s="8"/>
      <c r="D2" s="9" t="s">
        <v>0</v>
      </c>
    </row>
    <row r="3" spans="1:4" s="11" customFormat="1" ht="14.25">
      <c r="A3" s="12" t="s">
        <v>211</v>
      </c>
      <c r="B3" s="12"/>
      <c r="C3" s="13" t="s">
        <v>96</v>
      </c>
      <c r="D3" s="60" t="s">
        <v>97</v>
      </c>
    </row>
    <row r="4" spans="1:4" s="11" customFormat="1" ht="20.25" thickBot="1">
      <c r="A4" s="78" t="s">
        <v>212</v>
      </c>
      <c r="B4" s="78"/>
      <c r="C4" s="14" t="e">
        <f>#REF!</f>
        <v>#REF!</v>
      </c>
      <c r="D4" s="29" t="s">
        <v>213</v>
      </c>
    </row>
    <row r="5" spans="1:4" s="38" customFormat="1" ht="30" customHeight="1" thickBot="1">
      <c r="A5" s="30" t="s">
        <v>1</v>
      </c>
      <c r="B5" s="31" t="s">
        <v>100</v>
      </c>
      <c r="C5" s="31"/>
      <c r="D5" s="31" t="s">
        <v>101</v>
      </c>
    </row>
    <row r="6" spans="1:4" s="37" customFormat="1" ht="18.75" customHeight="1">
      <c r="A6" s="32">
        <v>1</v>
      </c>
      <c r="B6" s="70" t="s">
        <v>164</v>
      </c>
      <c r="C6" s="33"/>
      <c r="D6" s="33" t="s">
        <v>103</v>
      </c>
    </row>
    <row r="7" spans="1:4" s="37" customFormat="1" ht="18.75" customHeight="1">
      <c r="A7" s="32">
        <v>2</v>
      </c>
      <c r="B7" s="36" t="s">
        <v>214</v>
      </c>
      <c r="C7" s="35"/>
      <c r="D7" s="35" t="s">
        <v>105</v>
      </c>
    </row>
    <row r="8" spans="1:4" s="37" customFormat="1" ht="18.75" customHeight="1">
      <c r="A8" s="32">
        <v>3</v>
      </c>
      <c r="B8" s="36" t="s">
        <v>215</v>
      </c>
      <c r="C8" s="35"/>
      <c r="D8" s="35" t="s">
        <v>113</v>
      </c>
    </row>
    <row r="9" spans="1:4" s="37" customFormat="1" ht="18.75" customHeight="1">
      <c r="A9" s="32">
        <v>4</v>
      </c>
      <c r="B9" s="36" t="s">
        <v>216</v>
      </c>
      <c r="C9" s="35"/>
      <c r="D9" s="35" t="s">
        <v>105</v>
      </c>
    </row>
    <row r="10" spans="1:4" s="37" customFormat="1" ht="18.75" customHeight="1">
      <c r="A10" s="32">
        <v>5</v>
      </c>
      <c r="B10" s="36" t="s">
        <v>217</v>
      </c>
      <c r="C10" s="35"/>
      <c r="D10" s="35" t="s">
        <v>105</v>
      </c>
    </row>
    <row r="11" spans="1:4" s="37" customFormat="1" ht="18.75" customHeight="1">
      <c r="A11" s="32">
        <v>6</v>
      </c>
      <c r="B11" s="36" t="s">
        <v>218</v>
      </c>
      <c r="C11" s="35"/>
      <c r="D11" s="35" t="s">
        <v>105</v>
      </c>
    </row>
    <row r="12" spans="1:4" s="37" customFormat="1" ht="18.75" customHeight="1">
      <c r="A12" s="32">
        <v>7</v>
      </c>
      <c r="B12" s="36" t="s">
        <v>219</v>
      </c>
      <c r="C12" s="35"/>
      <c r="D12" s="35" t="s">
        <v>220</v>
      </c>
    </row>
    <row r="13" spans="1:4" s="37" customFormat="1" ht="18.75" customHeight="1">
      <c r="A13" s="32">
        <v>8</v>
      </c>
      <c r="B13" s="36" t="s">
        <v>221</v>
      </c>
      <c r="C13" s="35"/>
      <c r="D13" s="35" t="s">
        <v>222</v>
      </c>
    </row>
    <row r="14" spans="1:4" s="37" customFormat="1" ht="18.75" customHeight="1">
      <c r="A14" s="32">
        <v>9</v>
      </c>
      <c r="B14" s="36" t="s">
        <v>223</v>
      </c>
      <c r="C14" s="35"/>
      <c r="D14" s="35" t="s">
        <v>107</v>
      </c>
    </row>
    <row r="15" spans="1:4" s="37" customFormat="1" ht="18.75" customHeight="1">
      <c r="A15" s="32">
        <v>10</v>
      </c>
      <c r="B15" s="36" t="s">
        <v>224</v>
      </c>
      <c r="C15" s="35"/>
      <c r="D15" s="35" t="s">
        <v>225</v>
      </c>
    </row>
    <row r="16" spans="1:4" s="37" customFormat="1" ht="18.75" customHeight="1">
      <c r="A16" s="32">
        <v>11</v>
      </c>
      <c r="B16" s="36" t="s">
        <v>226</v>
      </c>
      <c r="C16" s="35"/>
      <c r="D16" s="35" t="s">
        <v>227</v>
      </c>
    </row>
    <row r="17" spans="1:4" s="37" customFormat="1" ht="18.75" customHeight="1">
      <c r="A17" s="32">
        <v>12</v>
      </c>
      <c r="B17" s="36" t="s">
        <v>228</v>
      </c>
      <c r="C17" s="35"/>
      <c r="D17" s="35" t="s">
        <v>105</v>
      </c>
    </row>
    <row r="18" spans="1:4" s="37" customFormat="1" ht="18.75" customHeight="1">
      <c r="A18" s="32">
        <v>13</v>
      </c>
      <c r="B18" s="36" t="s">
        <v>229</v>
      </c>
      <c r="C18" s="35"/>
      <c r="D18" s="35" t="s">
        <v>143</v>
      </c>
    </row>
    <row r="19" spans="1:4" s="37" customFormat="1" ht="18.75" customHeight="1">
      <c r="A19" s="32">
        <v>14</v>
      </c>
      <c r="B19" s="36" t="s">
        <v>230</v>
      </c>
      <c r="C19" s="35"/>
      <c r="D19" s="35" t="s">
        <v>220</v>
      </c>
    </row>
    <row r="20" spans="1:4" s="37" customFormat="1" ht="18.75" customHeight="1">
      <c r="A20" s="32">
        <v>15</v>
      </c>
      <c r="B20" s="36" t="s">
        <v>231</v>
      </c>
      <c r="C20" s="35"/>
      <c r="D20" s="35" t="s">
        <v>103</v>
      </c>
    </row>
    <row r="21" spans="1:4" s="37" customFormat="1" ht="18.75" customHeight="1">
      <c r="A21" s="32">
        <v>16</v>
      </c>
      <c r="B21" s="36" t="s">
        <v>232</v>
      </c>
      <c r="C21" s="35"/>
      <c r="D21" s="35" t="s">
        <v>103</v>
      </c>
    </row>
    <row r="22" spans="1:4" s="37" customFormat="1" ht="18.75" customHeight="1">
      <c r="A22" s="32">
        <v>17</v>
      </c>
      <c r="B22" s="36" t="s">
        <v>233</v>
      </c>
      <c r="C22" s="35"/>
      <c r="D22" s="35"/>
    </row>
    <row r="23" spans="1:4" s="37" customFormat="1" ht="18.75" customHeight="1">
      <c r="A23" s="32">
        <v>18</v>
      </c>
      <c r="B23" s="36" t="s">
        <v>234</v>
      </c>
      <c r="C23" s="35"/>
      <c r="D23" s="35" t="s">
        <v>227</v>
      </c>
    </row>
    <row r="24" spans="1:4" s="37" customFormat="1" ht="18.75" customHeight="1">
      <c r="A24" s="32">
        <v>19</v>
      </c>
      <c r="B24" s="36" t="s">
        <v>235</v>
      </c>
      <c r="C24" s="35"/>
      <c r="D24" s="35" t="s">
        <v>105</v>
      </c>
    </row>
    <row r="25" spans="1:4" s="37" customFormat="1" ht="18.75" customHeight="1">
      <c r="A25" s="32">
        <v>20</v>
      </c>
      <c r="B25" s="36" t="s">
        <v>236</v>
      </c>
      <c r="C25" s="35"/>
      <c r="D25" s="35" t="s">
        <v>103</v>
      </c>
    </row>
    <row r="26" spans="1:4" s="37" customFormat="1" ht="18.75" customHeight="1">
      <c r="A26" s="32">
        <v>21</v>
      </c>
      <c r="B26" s="36" t="s">
        <v>154</v>
      </c>
      <c r="C26" s="35"/>
      <c r="D26" s="35" t="s">
        <v>105</v>
      </c>
    </row>
    <row r="27" spans="1:4" s="37" customFormat="1" ht="18.75" customHeight="1">
      <c r="A27" s="32">
        <v>22</v>
      </c>
      <c r="B27" s="36" t="s">
        <v>237</v>
      </c>
      <c r="C27" s="35"/>
      <c r="D27" s="35" t="s">
        <v>103</v>
      </c>
    </row>
    <row r="28" spans="1:4" s="37" customFormat="1" ht="18.75" customHeight="1">
      <c r="A28" s="32">
        <v>23</v>
      </c>
      <c r="B28" s="36" t="s">
        <v>238</v>
      </c>
      <c r="C28" s="35"/>
      <c r="D28" s="35" t="s">
        <v>103</v>
      </c>
    </row>
    <row r="29" spans="1:4" s="37" customFormat="1" ht="18.75" customHeight="1">
      <c r="A29" s="32">
        <v>24</v>
      </c>
      <c r="B29" s="36" t="s">
        <v>239</v>
      </c>
      <c r="C29" s="35"/>
      <c r="D29" s="35" t="s">
        <v>143</v>
      </c>
    </row>
    <row r="30" spans="1:4" s="37" customFormat="1" ht="18.75" customHeight="1">
      <c r="A30" s="32">
        <v>25</v>
      </c>
      <c r="B30" s="36" t="s">
        <v>240</v>
      </c>
      <c r="C30" s="35"/>
      <c r="D30" s="35" t="s">
        <v>107</v>
      </c>
    </row>
    <row r="31" spans="1:4" s="37" customFormat="1" ht="18.75" customHeight="1">
      <c r="A31" s="32">
        <v>26</v>
      </c>
      <c r="B31" s="36" t="s">
        <v>241</v>
      </c>
      <c r="C31" s="35"/>
      <c r="D31" s="35" t="s">
        <v>107</v>
      </c>
    </row>
    <row r="32" spans="1:4" s="37" customFormat="1" ht="18.75" customHeight="1">
      <c r="A32" s="32">
        <v>27</v>
      </c>
      <c r="B32" s="36" t="s">
        <v>242</v>
      </c>
      <c r="C32" s="35"/>
      <c r="D32" s="35" t="s">
        <v>105</v>
      </c>
    </row>
    <row r="33" spans="1:4" s="37" customFormat="1" ht="18.75" customHeight="1">
      <c r="A33" s="32">
        <v>28</v>
      </c>
      <c r="B33" s="36" t="s">
        <v>243</v>
      </c>
      <c r="C33" s="35"/>
      <c r="D33" s="35" t="s">
        <v>105</v>
      </c>
    </row>
    <row r="34" spans="1:4" s="37" customFormat="1" ht="18.75" customHeight="1">
      <c r="A34" s="32">
        <v>29</v>
      </c>
      <c r="B34" s="36" t="s">
        <v>162</v>
      </c>
      <c r="C34" s="35"/>
      <c r="D34" s="35" t="s">
        <v>105</v>
      </c>
    </row>
    <row r="35" spans="1:4" s="37" customFormat="1" ht="18.75" customHeight="1">
      <c r="A35" s="32">
        <v>30</v>
      </c>
      <c r="B35" s="36" t="s">
        <v>244</v>
      </c>
      <c r="C35" s="35"/>
      <c r="D35" s="35" t="s">
        <v>105</v>
      </c>
    </row>
    <row r="36" spans="1:4" s="37" customFormat="1" ht="18.75" customHeight="1">
      <c r="A36" s="32">
        <v>31</v>
      </c>
      <c r="B36" s="36" t="s">
        <v>245</v>
      </c>
      <c r="C36" s="35"/>
      <c r="D36" s="35" t="s">
        <v>246</v>
      </c>
    </row>
    <row r="37" spans="1:4" s="37" customFormat="1" ht="18.75" customHeight="1">
      <c r="A37" s="32">
        <v>32</v>
      </c>
      <c r="B37" s="36" t="s">
        <v>247</v>
      </c>
      <c r="C37" s="35"/>
      <c r="D37" s="35" t="s">
        <v>220</v>
      </c>
    </row>
    <row r="38" spans="1:4" s="37" customFormat="1" ht="18.75" customHeight="1">
      <c r="A38" s="32">
        <v>33</v>
      </c>
      <c r="B38" s="36" t="s">
        <v>248</v>
      </c>
      <c r="C38" s="35"/>
      <c r="D38" s="35" t="s">
        <v>105</v>
      </c>
    </row>
    <row r="39" spans="1:4" s="37" customFormat="1" ht="18.75" customHeight="1">
      <c r="A39" s="32">
        <v>34</v>
      </c>
      <c r="B39" s="36" t="s">
        <v>249</v>
      </c>
      <c r="C39" s="35"/>
      <c r="D39" s="35" t="s">
        <v>225</v>
      </c>
    </row>
    <row r="40" spans="1:4" s="37" customFormat="1" ht="18.75" customHeight="1">
      <c r="A40" s="32">
        <v>35</v>
      </c>
      <c r="B40" s="36" t="s">
        <v>250</v>
      </c>
      <c r="C40" s="35"/>
      <c r="D40" s="35" t="s">
        <v>225</v>
      </c>
    </row>
    <row r="41" spans="1:4" s="37" customFormat="1" ht="18.75" customHeight="1">
      <c r="A41" s="32">
        <v>36</v>
      </c>
      <c r="B41" s="36" t="s">
        <v>251</v>
      </c>
      <c r="C41" s="35"/>
      <c r="D41" s="35" t="s">
        <v>227</v>
      </c>
    </row>
    <row r="42" spans="1:4" s="37" customFormat="1" ht="18.75" customHeight="1">
      <c r="A42" s="32">
        <v>37</v>
      </c>
      <c r="B42" s="36" t="s">
        <v>252</v>
      </c>
      <c r="C42" s="35"/>
      <c r="D42" s="35" t="s">
        <v>105</v>
      </c>
    </row>
    <row r="43" spans="1:4" s="37" customFormat="1" ht="18.75" customHeight="1">
      <c r="A43" s="32">
        <v>38</v>
      </c>
      <c r="B43" s="36" t="s">
        <v>253</v>
      </c>
      <c r="C43" s="35"/>
      <c r="D43" s="35" t="s">
        <v>105</v>
      </c>
    </row>
    <row r="44" spans="1:4" s="37" customFormat="1" ht="18.75" customHeight="1">
      <c r="A44" s="32">
        <v>39</v>
      </c>
      <c r="B44" s="36" t="s">
        <v>254</v>
      </c>
      <c r="C44" s="35"/>
      <c r="D44" s="35" t="s">
        <v>107</v>
      </c>
    </row>
    <row r="45" spans="1:4" s="37" customFormat="1" ht="18.75" customHeight="1">
      <c r="A45" s="32">
        <v>40</v>
      </c>
      <c r="B45" s="36" t="s">
        <v>255</v>
      </c>
      <c r="C45" s="35"/>
      <c r="D45" s="35" t="s">
        <v>105</v>
      </c>
    </row>
    <row r="46" spans="1:4" ht="19.5">
      <c r="A46" s="32">
        <v>41</v>
      </c>
      <c r="B46" s="36" t="s">
        <v>383</v>
      </c>
      <c r="C46" s="35"/>
      <c r="D46" s="35" t="s">
        <v>105</v>
      </c>
    </row>
    <row r="47" spans="1:4" ht="19.5">
      <c r="A47" s="32">
        <v>42</v>
      </c>
      <c r="B47" s="36" t="s">
        <v>275</v>
      </c>
      <c r="C47" s="35"/>
      <c r="D47" s="35" t="s">
        <v>220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28">
      <selection activeCell="G35" sqref="G35"/>
    </sheetView>
  </sheetViews>
  <sheetFormatPr defaultColWidth="9.140625" defaultRowHeight="12.75"/>
  <cols>
    <col min="1" max="1" width="5.8515625" style="6" customWidth="1"/>
    <col min="2" max="2" width="14.8515625" style="6" customWidth="1"/>
    <col min="3" max="3" width="18.7109375" style="6" hidden="1" customWidth="1"/>
    <col min="4" max="4" width="8.00390625" style="17" customWidth="1"/>
    <col min="5" max="5" width="14.57421875" style="18" customWidth="1"/>
    <col min="6" max="6" width="18.7109375" style="17" hidden="1" customWidth="1"/>
    <col min="7" max="7" width="8.00390625" style="17" customWidth="1"/>
    <col min="8" max="8" width="3.28125" style="17" hidden="1" customWidth="1"/>
    <col min="9" max="9" width="3.8515625" style="17" hidden="1" customWidth="1"/>
    <col min="10" max="10" width="4.421875" style="17" hidden="1" customWidth="1"/>
    <col min="11" max="16384" width="9.140625" style="6" customWidth="1"/>
  </cols>
  <sheetData>
    <row r="1" spans="1:10" ht="27.75">
      <c r="A1" s="1"/>
      <c r="B1" s="2"/>
      <c r="C1" s="2"/>
      <c r="D1" s="3"/>
      <c r="E1" s="28" t="s">
        <v>147</v>
      </c>
      <c r="F1" s="3"/>
      <c r="G1" s="4"/>
      <c r="H1" s="4"/>
      <c r="I1" s="4"/>
      <c r="J1" s="4"/>
    </row>
    <row r="2" spans="1:10" ht="14.25">
      <c r="A2" s="7"/>
      <c r="B2" s="8"/>
      <c r="C2" s="8"/>
      <c r="D2" s="19"/>
      <c r="E2" s="9" t="s">
        <v>0</v>
      </c>
      <c r="F2" s="10"/>
      <c r="G2" s="10"/>
      <c r="H2" s="10"/>
      <c r="I2" s="10"/>
      <c r="J2" s="10"/>
    </row>
    <row r="3" spans="1:10" s="11" customFormat="1" ht="14.25">
      <c r="A3" s="12" t="s">
        <v>148</v>
      </c>
      <c r="B3" s="12"/>
      <c r="C3" s="13" t="s">
        <v>96</v>
      </c>
      <c r="D3" s="61" t="s">
        <v>96</v>
      </c>
      <c r="E3" s="61" t="s">
        <v>97</v>
      </c>
      <c r="F3" s="60" t="s">
        <v>149</v>
      </c>
      <c r="G3" s="62"/>
      <c r="H3" s="62" t="s">
        <v>150</v>
      </c>
      <c r="I3" s="62"/>
      <c r="J3" s="62"/>
    </row>
    <row r="4" spans="1:10" s="11" customFormat="1" ht="20.25" thickBot="1">
      <c r="A4" s="78" t="s">
        <v>151</v>
      </c>
      <c r="B4" s="78"/>
      <c r="C4" s="22" t="e">
        <f>#REF!</f>
        <v>#REF!</v>
      </c>
      <c r="D4" s="15" t="s">
        <v>105</v>
      </c>
      <c r="E4" s="71" t="s">
        <v>213</v>
      </c>
      <c r="F4" s="23" t="e">
        <f>#REF!</f>
        <v>#REF!</v>
      </c>
      <c r="G4" s="16"/>
      <c r="H4" s="16" t="e">
        <f>'[1]Week SetUp'!$E$10</f>
        <v>#REF!</v>
      </c>
      <c r="I4" s="16"/>
      <c r="J4" s="16"/>
    </row>
    <row r="5" spans="1:10" s="21" customFormat="1" ht="12" customHeight="1">
      <c r="A5" s="24"/>
      <c r="B5" s="79" t="s">
        <v>2</v>
      </c>
      <c r="C5" s="80"/>
      <c r="D5" s="80"/>
      <c r="E5" s="81" t="s">
        <v>3</v>
      </c>
      <c r="F5" s="80"/>
      <c r="G5" s="80"/>
      <c r="H5" s="80"/>
      <c r="I5" s="80"/>
      <c r="J5" s="80"/>
    </row>
    <row r="6" spans="1:10" s="38" customFormat="1" ht="47.25" customHeight="1" thickBot="1">
      <c r="A6" s="40" t="s">
        <v>1</v>
      </c>
      <c r="B6" s="41" t="s">
        <v>100</v>
      </c>
      <c r="C6" s="41"/>
      <c r="D6" s="41" t="s">
        <v>101</v>
      </c>
      <c r="E6" s="40" t="s">
        <v>100</v>
      </c>
      <c r="F6" s="41"/>
      <c r="G6" s="41" t="s">
        <v>101</v>
      </c>
      <c r="H6" s="42"/>
      <c r="I6" s="42"/>
      <c r="J6" s="42"/>
    </row>
    <row r="7" spans="1:10" s="37" customFormat="1" ht="18.75" customHeight="1">
      <c r="A7" s="32">
        <v>1</v>
      </c>
      <c r="B7" s="54" t="s">
        <v>217</v>
      </c>
      <c r="C7" s="33"/>
      <c r="D7" s="33" t="s">
        <v>105</v>
      </c>
      <c r="E7" s="55" t="s">
        <v>235</v>
      </c>
      <c r="F7" s="33"/>
      <c r="G7" s="33" t="s">
        <v>105</v>
      </c>
      <c r="H7" s="33"/>
      <c r="I7" s="47"/>
      <c r="J7" s="47"/>
    </row>
    <row r="8" spans="1:10" s="37" customFormat="1" ht="18.75" customHeight="1">
      <c r="A8" s="32">
        <v>2</v>
      </c>
      <c r="B8" s="54" t="s">
        <v>218</v>
      </c>
      <c r="C8" s="33"/>
      <c r="D8" s="33" t="s">
        <v>105</v>
      </c>
      <c r="E8" s="55" t="s">
        <v>228</v>
      </c>
      <c r="F8" s="33"/>
      <c r="G8" s="33" t="s">
        <v>105</v>
      </c>
      <c r="H8" s="33"/>
      <c r="I8" s="47"/>
      <c r="J8" s="47"/>
    </row>
    <row r="9" spans="1:10" s="37" customFormat="1" ht="18.75" customHeight="1">
      <c r="A9" s="32">
        <v>3</v>
      </c>
      <c r="B9" s="54" t="s">
        <v>242</v>
      </c>
      <c r="C9" s="33"/>
      <c r="D9" s="33" t="s">
        <v>105</v>
      </c>
      <c r="E9" s="55" t="s">
        <v>216</v>
      </c>
      <c r="F9" s="33"/>
      <c r="G9" s="33" t="s">
        <v>105</v>
      </c>
      <c r="H9" s="33"/>
      <c r="I9" s="47"/>
      <c r="J9" s="47"/>
    </row>
    <row r="10" spans="1:10" s="37" customFormat="1" ht="18.75" customHeight="1">
      <c r="A10" s="32">
        <v>4</v>
      </c>
      <c r="B10" s="54" t="s">
        <v>256</v>
      </c>
      <c r="C10" s="33"/>
      <c r="D10" s="33" t="s">
        <v>105</v>
      </c>
      <c r="E10" s="55" t="s">
        <v>257</v>
      </c>
      <c r="F10" s="33"/>
      <c r="G10" s="33" t="s">
        <v>105</v>
      </c>
      <c r="H10" s="33"/>
      <c r="I10" s="47"/>
      <c r="J10" s="47"/>
    </row>
    <row r="11" spans="1:10" s="37" customFormat="1" ht="18.75" customHeight="1">
      <c r="A11" s="32">
        <v>5</v>
      </c>
      <c r="B11" s="54" t="s">
        <v>215</v>
      </c>
      <c r="C11" s="33"/>
      <c r="D11" s="33" t="s">
        <v>113</v>
      </c>
      <c r="E11" s="55" t="s">
        <v>258</v>
      </c>
      <c r="F11" s="33"/>
      <c r="G11" s="33" t="s">
        <v>113</v>
      </c>
      <c r="H11" s="33"/>
      <c r="I11" s="47"/>
      <c r="J11" s="47"/>
    </row>
    <row r="12" spans="1:10" s="37" customFormat="1" ht="18.75" customHeight="1">
      <c r="A12" s="32">
        <v>21</v>
      </c>
      <c r="B12" s="54" t="s">
        <v>226</v>
      </c>
      <c r="C12" s="33"/>
      <c r="D12" s="33" t="s">
        <v>227</v>
      </c>
      <c r="E12" s="55" t="s">
        <v>251</v>
      </c>
      <c r="F12" s="33"/>
      <c r="G12" s="33" t="s">
        <v>227</v>
      </c>
      <c r="H12" s="33"/>
      <c r="I12" s="47"/>
      <c r="J12" s="47"/>
    </row>
    <row r="13" spans="1:10" s="37" customFormat="1" ht="18.75" customHeight="1">
      <c r="A13" s="32">
        <v>6</v>
      </c>
      <c r="B13" s="54" t="s">
        <v>232</v>
      </c>
      <c r="C13" s="33"/>
      <c r="D13" s="33" t="s">
        <v>103</v>
      </c>
      <c r="E13" s="55" t="s">
        <v>231</v>
      </c>
      <c r="F13" s="33"/>
      <c r="G13" s="33" t="s">
        <v>103</v>
      </c>
      <c r="H13" s="33"/>
      <c r="I13" s="47"/>
      <c r="J13" s="47"/>
    </row>
    <row r="14" spans="1:10" s="37" customFormat="1" ht="18.75" customHeight="1">
      <c r="A14" s="32">
        <v>7</v>
      </c>
      <c r="B14" s="54" t="s">
        <v>236</v>
      </c>
      <c r="C14" s="33"/>
      <c r="D14" s="33" t="s">
        <v>103</v>
      </c>
      <c r="E14" s="55" t="s">
        <v>259</v>
      </c>
      <c r="F14" s="33"/>
      <c r="G14" s="33" t="s">
        <v>103</v>
      </c>
      <c r="H14" s="33"/>
      <c r="I14" s="47"/>
      <c r="J14" s="47"/>
    </row>
    <row r="15" spans="1:10" s="37" customFormat="1" ht="18.75" customHeight="1">
      <c r="A15" s="32">
        <v>8</v>
      </c>
      <c r="B15" s="54" t="s">
        <v>233</v>
      </c>
      <c r="C15" s="33"/>
      <c r="D15" s="33"/>
      <c r="E15" s="55" t="s">
        <v>260</v>
      </c>
      <c r="F15" s="33"/>
      <c r="G15" s="33"/>
      <c r="H15" s="33"/>
      <c r="I15" s="47"/>
      <c r="J15" s="47"/>
    </row>
    <row r="16" spans="1:10" s="37" customFormat="1" ht="18.75" customHeight="1">
      <c r="A16" s="32">
        <v>9</v>
      </c>
      <c r="B16" s="54" t="s">
        <v>261</v>
      </c>
      <c r="C16" s="33"/>
      <c r="D16" s="33" t="s">
        <v>105</v>
      </c>
      <c r="E16" s="55" t="s">
        <v>262</v>
      </c>
      <c r="F16" s="33"/>
      <c r="G16" s="33" t="s">
        <v>105</v>
      </c>
      <c r="H16" s="33"/>
      <c r="I16" s="47"/>
      <c r="J16" s="47"/>
    </row>
    <row r="17" spans="1:10" s="37" customFormat="1" ht="18.75" customHeight="1">
      <c r="A17" s="32">
        <v>10</v>
      </c>
      <c r="B17" s="54" t="s">
        <v>263</v>
      </c>
      <c r="C17" s="33"/>
      <c r="D17" s="33" t="s">
        <v>225</v>
      </c>
      <c r="E17" s="55" t="s">
        <v>264</v>
      </c>
      <c r="F17" s="33"/>
      <c r="G17" s="33" t="s">
        <v>225</v>
      </c>
      <c r="H17" s="33"/>
      <c r="I17" s="47"/>
      <c r="J17" s="47"/>
    </row>
    <row r="18" spans="1:10" s="37" customFormat="1" ht="18.75" customHeight="1">
      <c r="A18" s="32">
        <v>11</v>
      </c>
      <c r="B18" s="54" t="s">
        <v>237</v>
      </c>
      <c r="C18" s="33"/>
      <c r="D18" s="33" t="s">
        <v>103</v>
      </c>
      <c r="E18" s="55" t="s">
        <v>238</v>
      </c>
      <c r="F18" s="33"/>
      <c r="G18" s="33" t="s">
        <v>103</v>
      </c>
      <c r="H18" s="33"/>
      <c r="I18" s="47"/>
      <c r="J18" s="47"/>
    </row>
    <row r="19" spans="1:10" s="37" customFormat="1" ht="18.75" customHeight="1">
      <c r="A19" s="32">
        <v>12</v>
      </c>
      <c r="B19" s="54" t="s">
        <v>265</v>
      </c>
      <c r="C19" s="33"/>
      <c r="D19" s="33" t="s">
        <v>105</v>
      </c>
      <c r="E19" s="55" t="s">
        <v>266</v>
      </c>
      <c r="F19" s="33"/>
      <c r="G19" s="33" t="s">
        <v>105</v>
      </c>
      <c r="H19" s="33"/>
      <c r="I19" s="47"/>
      <c r="J19" s="47"/>
    </row>
    <row r="20" spans="1:10" s="37" customFormat="1" ht="18.75" customHeight="1">
      <c r="A20" s="32">
        <v>13</v>
      </c>
      <c r="B20" s="54" t="s">
        <v>267</v>
      </c>
      <c r="C20" s="33"/>
      <c r="D20" s="33" t="s">
        <v>105</v>
      </c>
      <c r="E20" s="55" t="s">
        <v>268</v>
      </c>
      <c r="F20" s="33"/>
      <c r="G20" s="33" t="s">
        <v>105</v>
      </c>
      <c r="H20" s="33"/>
      <c r="I20" s="47"/>
      <c r="J20" s="47"/>
    </row>
    <row r="21" spans="1:10" s="37" customFormat="1" ht="18.75" customHeight="1">
      <c r="A21" s="32">
        <v>14</v>
      </c>
      <c r="B21" s="54" t="s">
        <v>240</v>
      </c>
      <c r="C21" s="33"/>
      <c r="D21" s="33" t="s">
        <v>107</v>
      </c>
      <c r="E21" s="55" t="s">
        <v>241</v>
      </c>
      <c r="F21" s="33"/>
      <c r="G21" s="33" t="s">
        <v>107</v>
      </c>
      <c r="H21" s="33"/>
      <c r="I21" s="47"/>
      <c r="J21" s="47"/>
    </row>
    <row r="22" spans="1:10" s="37" customFormat="1" ht="18.75" customHeight="1">
      <c r="A22" s="32">
        <v>15</v>
      </c>
      <c r="B22" s="54" t="s">
        <v>269</v>
      </c>
      <c r="C22" s="33"/>
      <c r="D22" s="33" t="s">
        <v>105</v>
      </c>
      <c r="E22" s="55" t="s">
        <v>270</v>
      </c>
      <c r="F22" s="33"/>
      <c r="G22" s="33" t="s">
        <v>105</v>
      </c>
      <c r="H22" s="33"/>
      <c r="I22" s="47"/>
      <c r="J22" s="47"/>
    </row>
    <row r="23" spans="1:10" s="38" customFormat="1" ht="18.75" customHeight="1">
      <c r="A23" s="32">
        <v>16</v>
      </c>
      <c r="B23" s="54" t="s">
        <v>271</v>
      </c>
      <c r="C23" s="33"/>
      <c r="D23" s="33" t="s">
        <v>105</v>
      </c>
      <c r="E23" s="55" t="s">
        <v>244</v>
      </c>
      <c r="F23" s="33"/>
      <c r="G23" s="33" t="s">
        <v>105</v>
      </c>
      <c r="H23" s="33"/>
      <c r="I23" s="47"/>
      <c r="J23" s="47"/>
    </row>
    <row r="24" spans="1:10" s="38" customFormat="1" ht="18.75" customHeight="1">
      <c r="A24" s="32">
        <v>17</v>
      </c>
      <c r="B24" s="54" t="s">
        <v>272</v>
      </c>
      <c r="C24" s="33"/>
      <c r="D24" s="33" t="s">
        <v>107</v>
      </c>
      <c r="E24" s="55" t="s">
        <v>245</v>
      </c>
      <c r="F24" s="33"/>
      <c r="G24" s="33" t="s">
        <v>246</v>
      </c>
      <c r="H24" s="33"/>
      <c r="I24" s="47"/>
      <c r="J24" s="47"/>
    </row>
    <row r="25" spans="1:10" s="38" customFormat="1" ht="18.75" customHeight="1">
      <c r="A25" s="32">
        <v>18</v>
      </c>
      <c r="B25" s="54" t="s">
        <v>249</v>
      </c>
      <c r="C25" s="33"/>
      <c r="D25" s="33" t="s">
        <v>225</v>
      </c>
      <c r="E25" s="55" t="s">
        <v>250</v>
      </c>
      <c r="F25" s="33"/>
      <c r="G25" s="33" t="s">
        <v>225</v>
      </c>
      <c r="H25" s="33"/>
      <c r="I25" s="47"/>
      <c r="J25" s="47"/>
    </row>
    <row r="26" spans="1:10" s="38" customFormat="1" ht="18.75" customHeight="1">
      <c r="A26" s="32">
        <v>19</v>
      </c>
      <c r="B26" s="54" t="s">
        <v>273</v>
      </c>
      <c r="C26" s="33"/>
      <c r="D26" s="33" t="s">
        <v>105</v>
      </c>
      <c r="E26" s="55" t="s">
        <v>274</v>
      </c>
      <c r="F26" s="33"/>
      <c r="G26" s="33" t="s">
        <v>105</v>
      </c>
      <c r="H26" s="33"/>
      <c r="I26" s="47"/>
      <c r="J26" s="47"/>
    </row>
    <row r="27" spans="1:10" s="38" customFormat="1" ht="18.75" customHeight="1">
      <c r="A27" s="32">
        <v>20</v>
      </c>
      <c r="B27" s="54" t="s">
        <v>219</v>
      </c>
      <c r="C27" s="33"/>
      <c r="D27" s="33" t="s">
        <v>220</v>
      </c>
      <c r="E27" s="55" t="s">
        <v>275</v>
      </c>
      <c r="F27" s="33"/>
      <c r="G27" s="33" t="s">
        <v>220</v>
      </c>
      <c r="H27" s="33"/>
      <c r="I27" s="47"/>
      <c r="J27" s="47"/>
    </row>
    <row r="28" spans="1:10" s="38" customFormat="1" ht="18.75" customHeight="1">
      <c r="A28" s="32">
        <v>22</v>
      </c>
      <c r="B28" s="54" t="s">
        <v>252</v>
      </c>
      <c r="C28" s="33"/>
      <c r="D28" s="33" t="s">
        <v>105</v>
      </c>
      <c r="E28" s="55" t="s">
        <v>276</v>
      </c>
      <c r="F28" s="33"/>
      <c r="G28" s="33" t="s">
        <v>105</v>
      </c>
      <c r="H28" s="33"/>
      <c r="I28" s="47"/>
      <c r="J28" s="47"/>
    </row>
    <row r="29" spans="1:10" s="38" customFormat="1" ht="18.75" customHeight="1">
      <c r="A29" s="32">
        <v>23</v>
      </c>
      <c r="B29" s="54" t="s">
        <v>387</v>
      </c>
      <c r="C29" s="33"/>
      <c r="D29" s="33" t="s">
        <v>105</v>
      </c>
      <c r="E29" s="55" t="s">
        <v>281</v>
      </c>
      <c r="F29" s="33"/>
      <c r="G29" s="33" t="s">
        <v>105</v>
      </c>
      <c r="H29" s="33"/>
      <c r="I29" s="47"/>
      <c r="J29" s="47"/>
    </row>
    <row r="30" spans="1:10" s="38" customFormat="1" ht="18.75" customHeight="1">
      <c r="A30" s="32">
        <v>24</v>
      </c>
      <c r="B30" s="54" t="s">
        <v>278</v>
      </c>
      <c r="C30" s="33"/>
      <c r="D30" s="33" t="s">
        <v>105</v>
      </c>
      <c r="E30" s="55" t="s">
        <v>279</v>
      </c>
      <c r="F30" s="33"/>
      <c r="G30" s="33" t="s">
        <v>105</v>
      </c>
      <c r="H30" s="33"/>
      <c r="I30" s="47"/>
      <c r="J30" s="47"/>
    </row>
    <row r="31" spans="1:10" s="38" customFormat="1" ht="18.75" customHeight="1">
      <c r="A31" s="32">
        <v>25</v>
      </c>
      <c r="B31" s="54" t="s">
        <v>280</v>
      </c>
      <c r="C31" s="33"/>
      <c r="D31" s="33" t="s">
        <v>105</v>
      </c>
      <c r="E31" s="55" t="s">
        <v>277</v>
      </c>
      <c r="F31" s="33"/>
      <c r="G31" s="33" t="s">
        <v>105</v>
      </c>
      <c r="H31" s="33"/>
      <c r="I31" s="47"/>
      <c r="J31" s="47"/>
    </row>
    <row r="32" spans="1:7" ht="19.5">
      <c r="A32" s="32">
        <v>26</v>
      </c>
      <c r="B32" s="54" t="s">
        <v>383</v>
      </c>
      <c r="C32" s="33"/>
      <c r="D32" s="33" t="s">
        <v>105</v>
      </c>
      <c r="E32" s="55" t="s">
        <v>384</v>
      </c>
      <c r="F32" s="33"/>
      <c r="G32" s="33" t="s">
        <v>105</v>
      </c>
    </row>
    <row r="33" spans="1:7" ht="19.5">
      <c r="A33" s="32">
        <v>27</v>
      </c>
      <c r="B33" s="54" t="s">
        <v>385</v>
      </c>
      <c r="C33" s="33"/>
      <c r="D33" s="33" t="s">
        <v>105</v>
      </c>
      <c r="E33" s="55" t="s">
        <v>386</v>
      </c>
      <c r="F33" s="33"/>
      <c r="G33" s="33" t="s">
        <v>105</v>
      </c>
    </row>
    <row r="34" spans="1:7" ht="19.5">
      <c r="A34" s="32">
        <v>28</v>
      </c>
      <c r="B34" s="54" t="s">
        <v>388</v>
      </c>
      <c r="C34" s="33"/>
      <c r="D34" s="33" t="s">
        <v>103</v>
      </c>
      <c r="E34" s="55" t="s">
        <v>389</v>
      </c>
      <c r="F34" s="33"/>
      <c r="G34" s="33" t="s">
        <v>103</v>
      </c>
    </row>
  </sheetData>
  <sheetProtection/>
  <mergeCells count="3">
    <mergeCell ref="A4:B4"/>
    <mergeCell ref="B5:D5"/>
    <mergeCell ref="E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ox01ox01</cp:lastModifiedBy>
  <cp:lastPrinted>2012-10-17T07:59:32Z</cp:lastPrinted>
  <dcterms:created xsi:type="dcterms:W3CDTF">1998-01-18T23:10:02Z</dcterms:created>
  <dcterms:modified xsi:type="dcterms:W3CDTF">2012-10-22T10:47:18Z</dcterms:modified>
  <cp:category>ITF Forms</cp:category>
  <cp:version/>
  <cp:contentType/>
  <cp:contentStatus/>
</cp:coreProperties>
</file>